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435"/>
  </bookViews>
  <sheets>
    <sheet name="CIVIL" sheetId="9" r:id="rId1"/>
    <sheet name="Interior Furnishing Work" sheetId="3" r:id="rId2"/>
    <sheet name="Electrical Works " sheetId="7" r:id="rId3"/>
    <sheet name="LAN &amp; DATA WORK" sheetId="14" r:id="rId4"/>
    <sheet name="Fire " sheetId="12" r:id="rId5"/>
    <sheet name="CCTV" sheetId="13" r:id="rId6"/>
    <sheet name="HVAC Works" sheetId="6" r:id="rId7"/>
    <sheet name="SOFA &amp; CHAIRS" sheetId="11" r:id="rId8"/>
  </sheets>
  <definedNames>
    <definedName name="_xlnm.Print_Area" localSheetId="5">CCTV!$A$1:$F$10</definedName>
    <definedName name="_xlnm.Print_Area" localSheetId="0">CIVIL!$A$1:$F$32</definedName>
    <definedName name="_xlnm.Print_Area" localSheetId="2">'Electrical Works '!$A$1:$F$81</definedName>
    <definedName name="_xlnm.Print_Area" localSheetId="4">'Fire '!$A$1:$F$18</definedName>
    <definedName name="_xlnm.Print_Area" localSheetId="6">'HVAC Works'!$A$1:$F$41</definedName>
    <definedName name="_xlnm.Print_Area" localSheetId="1">'Interior Furnishing Work'!$A$1:$F$51</definedName>
    <definedName name="_xlnm.Print_Area" localSheetId="3">'LAN &amp; DATA WORK'!$A$1:$F$15</definedName>
    <definedName name="_xlnm.Print_Area" localSheetId="7">'SOFA &amp; CHAIRS'!$A$1:$F$13</definedName>
  </definedNames>
  <calcPr calcId="144525"/>
</workbook>
</file>

<file path=xl/calcChain.xml><?xml version="1.0" encoding="utf-8"?>
<calcChain xmlns="http://schemas.openxmlformats.org/spreadsheetml/2006/main">
  <c r="A50" i="7" l="1"/>
  <c r="A51" i="7" s="1"/>
  <c r="A52" i="7" s="1"/>
  <c r="A53" i="7" s="1"/>
</calcChain>
</file>

<file path=xl/sharedStrings.xml><?xml version="1.0" encoding="utf-8"?>
<sst xmlns="http://schemas.openxmlformats.org/spreadsheetml/2006/main" count="516" uniqueCount="314">
  <si>
    <t>Sft</t>
  </si>
  <si>
    <t>Sl.No.</t>
  </si>
  <si>
    <t>Particulars</t>
  </si>
  <si>
    <t>Unit</t>
  </si>
  <si>
    <t>Quantity</t>
  </si>
  <si>
    <t>sft</t>
  </si>
  <si>
    <t xml:space="preserve">                                                                           TOTAL</t>
  </si>
  <si>
    <t>Nos.</t>
  </si>
  <si>
    <t>Rate ( in Rs.)</t>
  </si>
  <si>
    <t>Amount  ( in Rs.)</t>
  </si>
  <si>
    <t>Ls</t>
  </si>
  <si>
    <t xml:space="preserve"> </t>
  </si>
  <si>
    <t>Rft</t>
  </si>
  <si>
    <r>
      <rPr>
        <b/>
        <sz val="12"/>
        <color indexed="8"/>
        <rFont val="Century Gothic"/>
        <family val="2"/>
      </rPr>
      <t>Wallpapers :</t>
    </r>
    <r>
      <rPr>
        <sz val="12"/>
        <color indexed="8"/>
        <rFont val="Century Gothic"/>
        <family val="2"/>
      </rPr>
      <t xml:space="preserve"> </t>
    </r>
    <r>
      <rPr>
        <sz val="12"/>
        <rFont val="Century Gothic"/>
        <family val="2"/>
      </rPr>
      <t xml:space="preserve">Providing and fixing wall paper on wall, gypsum board ceiling , partition or anywhere else as required with approved adhesive .  inclusive of all cost of labour material, T&amp;P as per the detail  design and specification &amp; as per direction of EIC.   </t>
    </r>
  </si>
  <si>
    <r>
      <rPr>
        <b/>
        <sz val="12"/>
        <color indexed="8"/>
        <rFont val="Century Gothic"/>
        <family val="2"/>
      </rPr>
      <t>Pest control :</t>
    </r>
    <r>
      <rPr>
        <sz val="12"/>
        <color indexed="8"/>
        <rFont val="Century Gothic"/>
        <family val="2"/>
      </rPr>
      <t xml:space="preserve"> Carrying out Pest control and antitermite treatment by appointing specialized agency ( PCI / Godrej) for the premises with (Five year guarantee.) Mode of measurement shall be on carpet area. A certificate of guarantee to be submitted by the vendor along with hand over document.</t>
    </r>
  </si>
  <si>
    <r>
      <rPr>
        <b/>
        <sz val="12"/>
        <color theme="1"/>
        <rFont val="Century Gothic"/>
        <family val="2"/>
      </rPr>
      <t xml:space="preserve">SYNTHETIC ARTIFICIAL GRASS TURF ON WALL- </t>
    </r>
    <r>
      <rPr>
        <sz val="12"/>
        <color theme="1"/>
        <rFont val="Century Gothic"/>
        <family val="2"/>
      </rPr>
      <t xml:space="preserve">Providing and laying Synthetic grass Height of 415mm;Thickness,Density 44100 Stitches/ Sqm; 21Stitches / 10cm; Gauge3/16”; Dtex 44000D(PP CurlyYarn);Coating: Double PP+SBR Latex; Colour: Green
</t>
    </r>
  </si>
  <si>
    <r>
      <rPr>
        <b/>
        <sz val="12"/>
        <color theme="1"/>
        <rFont val="Century Gothic"/>
        <family val="2"/>
      </rPr>
      <t>Putty Work :</t>
    </r>
    <r>
      <rPr>
        <sz val="12"/>
        <color theme="1"/>
        <rFont val="Century Gothic"/>
        <family val="2"/>
      </rPr>
      <t xml:space="preserve"> Providing and applying 2 or more coats of Birla putty on internal walls of average thickness of 3 to 4 mm in line &amp; level including its rubbing with sand paper to ensure smooth &amp; even surface including necessary scaffolding etc. complete.</t>
    </r>
  </si>
  <si>
    <r>
      <rPr>
        <b/>
        <sz val="12"/>
        <color theme="1"/>
        <rFont val="Century Gothic"/>
        <family val="2"/>
      </rPr>
      <t>Priming &amp; Paint work :</t>
    </r>
    <r>
      <rPr>
        <sz val="12"/>
        <color theme="1"/>
        <rFont val="Century Gothic"/>
        <family val="2"/>
      </rPr>
      <t xml:space="preserve"> Preparing earlier treated surface by scraping, rubbing with B14 sand paper, applying two coats of Birla white putty wherever required, to level the surface, and its rubbing with sand paper, to ensure smooth surface, suitable to receive paint and then applying 2 or more coats of approved colour and shade of Acrylic Emulsion Paint with low VOC content over a coat of approved primer complete as per manufacturers' specifications to internal walls/ceiling including necessary scaffolding etc.
complete.
</t>
    </r>
  </si>
  <si>
    <r>
      <rPr>
        <b/>
        <sz val="12"/>
        <rFont val="Century Gothic"/>
        <family val="2"/>
      </rPr>
      <t xml:space="preserve">TEXTURED FINISH PAINT : </t>
    </r>
    <r>
      <rPr>
        <sz val="12"/>
        <rFont val="Century Gothic"/>
        <family val="2"/>
      </rPr>
      <t>Providing &amp; applying a coat of textured finish on walls and columns. The rate shall include scrapping, levelling &amp; preparing the surface. Primer coat + (minimum) 3 coats of approved make, quality &amp; shade shall be provided.</t>
    </r>
  </si>
  <si>
    <r>
      <rPr>
        <b/>
        <sz val="12"/>
        <rFont val="Century Gothic"/>
        <family val="2"/>
      </rPr>
      <t>Office Area Signages Hanging Sinage :</t>
    </r>
    <r>
      <rPr>
        <sz val="12"/>
        <rFont val="Century Gothic"/>
        <family val="2"/>
      </rPr>
      <t xml:space="preserve"> Providing fabricating and fixing of signages of varying sizes and shapes 50% (2) using three mm thick ACP sheet at base with self addhesive coloured vinyl with graphicson top of glow tape complete including fixing on wall Floor with screws and washers or hanging on ceiling with Gl chain/Gl Bar</t>
    </r>
  </si>
  <si>
    <r>
      <rPr>
        <b/>
        <sz val="12"/>
        <rFont val="Century Gothic"/>
        <family val="2"/>
      </rPr>
      <t xml:space="preserve">Banks Logo (led backlit logo ): </t>
    </r>
    <r>
      <rPr>
        <sz val="12"/>
        <rFont val="Century Gothic"/>
        <family val="2"/>
      </rPr>
      <t>Providing , Fabricating installation and fixing of LED LIT Glass Finish SS &amp; Acrylic Letters sides made of 20 gauge ss 304 Sheet of Require size and shape with Neatly Fabricated joints . Properly welded and grindedwith all Corners rubbed and polished and top made of acrylic sheet with bright White / Warm led lights inside with arrangement of screws in letter itself for mounting on walls including cost of screws and fixed complete as per direction of EIC.</t>
    </r>
  </si>
  <si>
    <r>
      <rPr>
        <b/>
        <sz val="12"/>
        <rFont val="Century Gothic"/>
        <family val="2"/>
      </rPr>
      <t xml:space="preserve">LOGO BOARDS FOR COUNTER FRONT ELEVATION </t>
    </r>
    <r>
      <rPr>
        <sz val="12"/>
        <rFont val="Century Gothic"/>
        <family val="2"/>
      </rPr>
      <t>: supplying and fixing logo boards on the front elevation laminated surface of counters with 5mm thick acrylic sheet of size 18" x 18", attached with SS glass studs (1" or more). Stickering with bank logo (colour and shape as per Bank scheme) in the center to be pasted on the back side of the acrylic sheet neatly without any bubbles. The logo board must be placed on the centre of the front elevation of the counters visible to the customers EXCEPT on the Branch Manager's Table.</t>
    </r>
  </si>
  <si>
    <r>
      <rPr>
        <b/>
        <sz val="12"/>
        <color indexed="8"/>
        <rFont val="Century Gothic"/>
        <family val="2"/>
      </rPr>
      <t>Led Sensor Mirror :</t>
    </r>
    <r>
      <rPr>
        <sz val="12"/>
        <color indexed="8"/>
        <rFont val="Century Gothic"/>
        <family val="2"/>
      </rPr>
      <t xml:space="preserve"> Providing &amp; Fixing of  Smart light mirror with touch sensor featuring anti-fog technology and adjustable brightness. Energy-efficient LED lighting in sleek frameless design sample to be finalized by Bank / Architect</t>
    </r>
  </si>
  <si>
    <r>
      <rPr>
        <b/>
        <sz val="12"/>
        <rFont val="Century Gothic"/>
        <family val="2"/>
      </rPr>
      <t>Planter box :</t>
    </r>
    <r>
      <rPr>
        <sz val="12"/>
        <rFont val="Century Gothic"/>
        <family val="2"/>
      </rPr>
      <t xml:space="preserve"> Supplying fitting &amp; fixing of planter box in different size  with 19mm and 12mm ply over wall with groove design exterior side finished with 4mm th veneer and malamide polish  including cost of all materials, labour, all   transportation, loading &amp; unloading etc. complete as per specification and direction of Engineer -in-charge. </t>
    </r>
  </si>
  <si>
    <r>
      <rPr>
        <b/>
        <sz val="12"/>
        <rFont val="Century Gothic"/>
        <family val="2"/>
      </rPr>
      <t xml:space="preserve">Enamel Paint : </t>
    </r>
    <r>
      <rPr>
        <sz val="12"/>
        <rFont val="Century Gothic"/>
        <family val="2"/>
      </rPr>
      <t>Providing &amp; applying 1</t>
    </r>
    <r>
      <rPr>
        <vertAlign val="superscript"/>
        <sz val="12"/>
        <rFont val="Century Gothic"/>
        <family val="2"/>
      </rPr>
      <t>st</t>
    </r>
    <r>
      <rPr>
        <sz val="12"/>
        <rFont val="Century Gothic"/>
        <family val="2"/>
      </rPr>
      <t xml:space="preserve"> quality oil paint of approved make, quality &amp; shade. The rate shall include scrapping, levelling &amp; preparing the surface with primer quote.</t>
    </r>
  </si>
  <si>
    <r>
      <rPr>
        <b/>
        <sz val="12"/>
        <color rgb="FF000000"/>
        <rFont val="Century Gothic"/>
        <family val="2"/>
      </rPr>
      <t xml:space="preserve">Roller Blinds : </t>
    </r>
    <r>
      <rPr>
        <sz val="12"/>
        <color rgb="FF000000"/>
        <rFont val="Century Gothic"/>
        <family val="2"/>
      </rPr>
      <t>Supplying and fixing Roller Blinds of approved make with selected fabric of approved design and shade having powder quoted rod and adjustable string, etc. complete. (Basic Price of Rs 80 Per Sq.Mtr excluding GST) Roller Blind- Vista wall fashion / Mac or equivalent</t>
    </r>
  </si>
  <si>
    <r>
      <rPr>
        <b/>
        <sz val="12"/>
        <rFont val="Century Gothic"/>
        <family val="2"/>
      </rPr>
      <t>Fully Glazed Door :</t>
    </r>
    <r>
      <rPr>
        <sz val="12"/>
        <rFont val="Century Gothic"/>
        <family val="2"/>
      </rPr>
      <t xml:space="preserve"> Providing and fixing frameless fully glazed 12mm thick toughened float glass door fixed with necessary patch fittings including cutting, making holes, cut-outs in the glass of required shape and size to accommodate fittings and fixing the fittings in floors, soffits, jams including necessary fixtures, screws, sealant wherever required and SS cover over patch fittings. Rate shall include necessary etching film / Bank's logo , approved patch fitting locking systems, 1 pair of 12” long S. S. (C Shape) Handles of approved make, floor springs, and any necessary hardware items.( Hafele &amp; Hettich Make Top Pivot - PT 24, Top Patch Fittings - PT 20, Bottom Patch fittings - PT 10, Floor Spring - BTS 75 V, Corner lock with strike plate and Euro Profile Cylinder - US 10, Handle - TG 9300 EQ - S 25mm dia X 300mm length)
Make
Glass: Saint Gobain, Modi Float,
Patch Fittings, Floor Springs and Top Hinges: Hettich, Hafele
Handles: Hettich, Hafele.
Locks: Hettich, Hafele.</t>
    </r>
  </si>
  <si>
    <t>a)</t>
  </si>
  <si>
    <t>no.</t>
  </si>
  <si>
    <t>mtr</t>
  </si>
  <si>
    <t>No</t>
  </si>
  <si>
    <t>nos</t>
  </si>
  <si>
    <t>b)</t>
  </si>
  <si>
    <t>i</t>
  </si>
  <si>
    <t>Rmt</t>
  </si>
  <si>
    <r>
      <rPr>
        <b/>
        <sz val="12"/>
        <color theme="1"/>
        <rFont val="Century Gothic"/>
        <family val="2"/>
      </rPr>
      <t xml:space="preserve">PANELLING WITH 4 MM THK LACQURED GLASS OF APPROVED SHADE : </t>
    </r>
    <r>
      <rPr>
        <sz val="12"/>
        <color theme="1"/>
        <rFont val="Century Gothic"/>
        <family val="2"/>
      </rPr>
      <t>Providing and fixing of 6mm thick lacquered glass SGG Planilaque glass of approved color by architect/ Client with SGG Planifix silicon on perfectly leveled water proof non-conventional plywood (preferably marine plywood) of 9mm/12 mm thick BWP, IS-710 of Marine grade having 25 years warranty  of Green Ply  mounted on the BRICK or RCC wall/any other structure. The SGG Planilaque lacquered glass to be of 6mm thick highly durable, humid resistance, poly urethane lacquer glass. The Planilaque glass should be manufactured by industrial curtain coating process. It should meet quality standards as per BS EN 1036 1999 &amp; confirms to PERSOZ hardness test of at least 220 oscillations. The substrate of the glass should conform to Standard BS EN 572 1995 parts 1 and 2: Glass in Building – Basic soda lime silicate glass products. Planilaque lacquered glass to be manufactured to right specifications, relating to consistency of color, opacity and homogeneity throughout production campaigns and also to the ageing properties, mechanical resistance, and resistance to humidity and to chemical agents of the lacquer. The color of the lacquer should remain stable when exposed to normal levels of ultraviolet light in interior as per instructed by EIC.</t>
    </r>
  </si>
  <si>
    <r>
      <rPr>
        <b/>
        <sz val="12"/>
        <color theme="1"/>
        <rFont val="Century Gothic"/>
        <family val="2"/>
      </rPr>
      <t>Vox / Lovours Ceiling Work :-</t>
    </r>
    <r>
      <rPr>
        <sz val="12"/>
        <color theme="1"/>
        <rFont val="Century Gothic"/>
        <family val="2"/>
      </rPr>
      <t xml:space="preserve"> Providing and fixing panelling on ceiling with wood finished PVC /WPC VOX make, including preparation of base by suspending with 12/19 mm thk plywood with necessary supports &amp; framings from the slab in plumb line so as to fix the baffle. The size of each section in Vox should be 15mm x 50mm and having a gaping of 25-38 mm in between. Rate sahll be inclusive of all framing, sections, screws etc all complete as required to fix the PVC panel to the desired wall surface. Note if Gypsum is used as Backing Material instead of Plywood of 12/19mm thk then no Payment for Gypsum shall be paid seperately including fixing perimeter channels 0.5 mm thick 27 mm high having flanges of 20 mm and 30 mm long.
Plywood:- Fixing of 9mm thick BWP, IS-710 of Marine grade having 25 years warranty  of Green Ply to the frames with counter shunk black dry wall screw with sufficient number to take the load of plywood, lovours, firefighting equipment and CCTV camera  with their wiring. The surface shall be grinded to hold the lovours and 
Lovours:- Providing, fitting &amp; fixing of louvers of 125 mm wide and 2400 mm long over the plywood with necessary adhesive and hardwire to give finish llook and complete as directed by the EIC.</t>
    </r>
  </si>
  <si>
    <r>
      <rPr>
        <b/>
        <sz val="12"/>
        <color rgb="FF000000"/>
        <rFont val="Century Gothic"/>
        <family val="2"/>
      </rPr>
      <t>False Ceiling (Gypsum Board)</t>
    </r>
    <r>
      <rPr>
        <sz val="12"/>
        <color rgb="FF000000"/>
        <rFont val="Century Gothic"/>
        <family val="2"/>
      </rPr>
      <t>:Providing &amp; fixing in position false ceiling in Gypsum board of 12 mm thick for horizontals &amp; Verticals fixed over G.I. frame work as specified by India Gypsum Co. Ltd. including trap doors for A.C. Unit in 18mm thick M. R. Grade Plywood with Stainless Steel hinges &amp; locks withmoulding 1” x 1” for edges including finishing with White Royal Plastic Emulsion Paint etc. complete in all respects.(Note :- Only the plan area will be measured for payment. No extra payment will be made for cutouts, grooves,mouldings etc.) &amp; cove will be mesured in sft only.</t>
    </r>
  </si>
  <si>
    <r>
      <rPr>
        <b/>
        <sz val="12"/>
        <rFont val="Century Gothic"/>
        <family val="2"/>
      </rPr>
      <t>Notice Board :</t>
    </r>
    <r>
      <rPr>
        <sz val="12"/>
        <rFont val="Century Gothic"/>
        <family val="2"/>
      </rPr>
      <t xml:space="preserve"> Providing &amp; fixing Notice Board made of tag board of approved make &amp; design of size 4'-0" X 3'-0" with powder coated aluminum border / frame. The board should be 3/4" thk straw board with velvet type fabric covering of approved shade.</t>
    </r>
  </si>
  <si>
    <r>
      <rPr>
        <b/>
        <sz val="12"/>
        <rFont val="Century Gothic"/>
        <family val="2"/>
      </rPr>
      <t xml:space="preserve">GLASS SHELVES : </t>
    </r>
    <r>
      <rPr>
        <sz val="12"/>
        <rFont val="Century Gothic"/>
        <family val="2"/>
      </rPr>
      <t xml:space="preserve">Providing and fixing glass panels / shelves of required sizes with all edges neatly grinded,  polished and fixed to the wall surfaces using SS D-brackets. The glass shall be 10mm thk plain glass of approved make. Item shall include all required arrangement / hardwares/ accessories to complete the job upto the satisfaction of bank / Architect.
</t>
    </r>
    <r>
      <rPr>
        <u/>
        <sz val="12"/>
        <rFont val="Century Gothic"/>
        <family val="2"/>
      </rPr>
      <t>Note</t>
    </r>
    <r>
      <rPr>
        <sz val="12"/>
        <rFont val="Century Gothic"/>
        <family val="2"/>
      </rPr>
      <t xml:space="preserve"> - For the purpose of contractor's payment, running length of shelf shall be measured.</t>
    </r>
  </si>
  <si>
    <r>
      <rPr>
        <b/>
        <sz val="12"/>
        <color theme="1"/>
        <rFont val="Century Gothic"/>
        <family val="2"/>
      </rPr>
      <t>4" Thick Box Partitions :</t>
    </r>
    <r>
      <rPr>
        <sz val="12"/>
        <color theme="1"/>
        <rFont val="Century Gothic"/>
        <family val="2"/>
      </rPr>
      <t xml:space="preserve"> Providing &amp; fixing of 4" thick and required width box type vertical partition made out up 12mm </t>
    </r>
    <r>
      <rPr>
        <b/>
        <sz val="12"/>
        <color theme="1"/>
        <rFont val="Century Gothic"/>
        <family val="2"/>
      </rPr>
      <t>thk ply board of BWP, IS-710 of Marine grade having 25 years warranty</t>
    </r>
    <r>
      <rPr>
        <sz val="12"/>
        <color theme="1"/>
        <rFont val="Century Gothic"/>
        <family val="2"/>
      </rPr>
      <t xml:space="preserve"> and middle joint 25 mm thk ply for self finished with 4mm thick veneer to outer surface of approved brand/shade of  
finished with melamine Polish  etc. complete all as per direction of EIC. ( Note :- Only the 4" thk wide area will be measured for payment with the length of 10"  . No extra payment will be made for cutouts, grooves,mouldings etc.</t>
    </r>
  </si>
  <si>
    <t>SFT</t>
  </si>
  <si>
    <r>
      <rPr>
        <b/>
        <sz val="12"/>
        <color theme="1"/>
        <rFont val="Century Gothic"/>
        <family val="2"/>
      </rPr>
      <t>Storage Units veener :</t>
    </r>
    <r>
      <rPr>
        <sz val="12"/>
        <color theme="1"/>
        <rFont val="Century Gothic"/>
        <family val="2"/>
      </rPr>
      <t xml:space="preserve"> Storage units 450mm deep : Made with 19mm thk BWP, IS-710 of Marine grade having 25 years warranty  of Green Ply on all five sides and 12mm backing ply. Vertical separators shall be provided at each 3' Centres with door leaf of 19mm Block board of each shutter of 18" wide supported by auto closing hinges. All inside surface shall be finished with 0.8mm thick laminate. Exposed surface including shutter edges shall be finished 4 mm thk veener of approved shade.  All exposed T.W. surfaces to be finished in melamine polish of matching Veneers colour as directed including all necessary Stainless Steel finish fittings/hardware, wood preservative paint etc. as per list of approved material and as approved by the Project Consultant / Bank complete in all respects</t>
    </r>
  </si>
  <si>
    <r>
      <rPr>
        <b/>
        <sz val="12"/>
        <rFont val="Century Gothic"/>
        <family val="2"/>
      </rPr>
      <t xml:space="preserve">DEPUTY ZONAL MANAGER'S TABLE 5'-0"(L) X 3'-0"(W) X 2'-6"(D) :- </t>
    </r>
    <r>
      <rPr>
        <sz val="12"/>
        <rFont val="Century Gothic"/>
        <family val="2"/>
      </rPr>
      <t xml:space="preserve"> Table along with side unit of 24"x48": Made with 19mm </t>
    </r>
    <r>
      <rPr>
        <b/>
        <sz val="12"/>
        <rFont val="Century Gothic"/>
        <family val="2"/>
      </rPr>
      <t>BWP, IS-710 of Marine grade having 25 years warranty  of Green Ply</t>
    </r>
    <r>
      <rPr>
        <sz val="12"/>
        <rFont val="Century Gothic"/>
        <family val="2"/>
      </rPr>
      <t xml:space="preserve"> in table top, sides with one drawer unit as per drawing and one cup board with shutter. The side unit shall have one shutter with provision of storage units as per drawing. All necessary hardware's, locks, handles, hinges, PVC KBT of approved make shall be provided including foot rest. Front modesty panel shall be 12mm BWP, IS-710 of Marine grade having 25 years warranty  of Green Ply. All exposed surfaces shall be finished with 1mm thick laminate in all expose surface of table and inside side units shall be finished with 0.8mm inner laminate .  A 40mm drop shall be provided on customer side with 19mm BB and laminated. Edges shall be finished with 1 mm laminate . Drawers shall be finished with lipping polished. 10 mm thick Lacquerd glass shall be proided for the table top  (Cost of glass shall be included)  as approved. (Cost of glass shall be including ).Ply: Green, and laminate: Greenlam/ Marino ply as approved.)material including all the hardware of ( Hettich &amp; hafele) required . </t>
    </r>
  </si>
  <si>
    <r>
      <rPr>
        <b/>
        <sz val="12"/>
        <color theme="1"/>
        <rFont val="Century Gothic"/>
        <family val="2"/>
      </rPr>
      <t>Conference Table:</t>
    </r>
    <r>
      <rPr>
        <sz val="12"/>
        <color theme="1"/>
        <rFont val="Century Gothic"/>
        <family val="2"/>
      </rPr>
      <t xml:space="preserve"> Providing / Supplying conference table having a table top of size </t>
    </r>
    <r>
      <rPr>
        <b/>
        <sz val="12"/>
        <color theme="1"/>
        <rFont val="Century Gothic"/>
        <family val="2"/>
      </rPr>
      <t>25'-0" x 5'-6"</t>
    </r>
    <r>
      <rPr>
        <sz val="12"/>
        <color theme="1"/>
        <rFont val="Century Gothic"/>
        <family val="2"/>
      </rPr>
      <t xml:space="preserve">  constructed with double 19mm thick plywood as indicated in the drawing. Plywood to be finished with 1mm thick laminate .  The top to be supported on 4 nos. 12'-0" long 6" x 3" MS powder coated T sections champhered at the ends with 16nos. 1 1/2" dia 2" long SS studs. These T-sections are supported and held in position with SS dowels running through the hollow wooden base box. These T sections to be cut in the center as shown in the drawing. This solid wooden base box to be made of double 19mm thick plywood at the bottom and sides and the top of this box to be made of 4" solid plywwod. A 6" deep wooden tray to be inserted in the center of the table top to have frosted glass cover and cabling arrangement within it. The wooden base box and the tray are made to transfer all the cables from floor to the table top. The bottom of the base box to have shutter for the junction box below in the floor.Job to be complete include 3 coat melamine polish &amp; cutout for electrical boxes,microphones &amp; audiovisual eqipments. (</t>
    </r>
    <r>
      <rPr>
        <b/>
        <sz val="12"/>
        <color theme="1"/>
        <rFont val="Century Gothic"/>
        <family val="2"/>
      </rPr>
      <t>Make : BWP, IS-710 of Marine grade having 25 years warranty  of Green Ply &amp; Laminate Should be Greenlam / Merino )</t>
    </r>
  </si>
  <si>
    <r>
      <rPr>
        <b/>
        <sz val="12"/>
        <color theme="1"/>
        <rFont val="Century Gothic"/>
        <family val="2"/>
      </rPr>
      <t xml:space="preserve">Acoustic Paneling : </t>
    </r>
    <r>
      <rPr>
        <sz val="12"/>
        <color theme="1"/>
        <rFont val="Century Gothic"/>
        <family val="2"/>
      </rPr>
      <t xml:space="preserve">Providing and fixing Acoustic panels of wooden double skinned partition fully solid as per Design drawing and specifications as shown in the Layout Plan .The Alluminium frame shall be 50 mm X50 mmx1.8mm thk Almunium section well seasoned sections forming 2’0” x2'0"squares,the section frame shall be filled /covered with 50mm thick,high density  glass wool (75kg/metric cube) of Kimmco, Lloyds India, Rockwool India or Dupont make in slab form with supporting of chicken wire mesh &amp; covered with </t>
    </r>
    <r>
      <rPr>
        <b/>
        <sz val="12"/>
        <color theme="1"/>
        <rFont val="Century Gothic"/>
        <family val="2"/>
      </rPr>
      <t>9 mm thick BWP, IS-710 of Marine grade having 25 years warranty  of Green Ply</t>
    </r>
    <r>
      <rPr>
        <sz val="12"/>
        <color theme="1"/>
        <rFont val="Century Gothic"/>
        <family val="2"/>
      </rPr>
      <t xml:space="preserve"> of approved make and finished  with </t>
    </r>
    <r>
      <rPr>
        <b/>
        <sz val="12"/>
        <color theme="1"/>
        <rFont val="Century Gothic"/>
        <family val="2"/>
      </rPr>
      <t xml:space="preserve">4 mm thick Veener </t>
    </r>
    <r>
      <rPr>
        <sz val="12"/>
        <color theme="1"/>
        <rFont val="Century Gothic"/>
        <family val="2"/>
      </rPr>
      <t>of approved shades of</t>
    </r>
    <r>
      <rPr>
        <b/>
        <sz val="12"/>
        <color theme="1"/>
        <rFont val="Century Gothic"/>
        <family val="2"/>
      </rPr>
      <t xml:space="preserve"> </t>
    </r>
    <r>
      <rPr>
        <sz val="12"/>
        <color theme="1"/>
        <rFont val="Century Gothic"/>
        <family val="2"/>
      </rPr>
      <t>both sides and as per EIC</t>
    </r>
  </si>
  <si>
    <r>
      <rPr>
        <b/>
        <sz val="12"/>
        <color rgb="FF000000"/>
        <rFont val="Century Gothic"/>
        <family val="2"/>
      </rPr>
      <t xml:space="preserve">GRID CEILING(Black groove ceiling) - </t>
    </r>
    <r>
      <rPr>
        <sz val="12"/>
        <color rgb="FF000000"/>
        <rFont val="Century Gothic"/>
        <family val="2"/>
      </rPr>
      <t>Providing &amp; Fixing Mineral Fibre grid ceiling surface finished with factory applied vinyl latex paint/PVC coated consisting of 600x600mm Lay in tiles With Bevelled tegular section with suprafine 15mm Silhouette- section flanges colour white having rotary stitching on the Main Runner, 1200 mm &amp; 600 mmCross Tees. The grid should be of 24mm wide T - section flanges colour white having rotary stitching on all T sections i.e. the Main Runner, 1200 mm &amp; 600 mm Cross Tees with a web height of 43mm and a load carrying capacity of 23.71 Kgs/M2. The Sections have a Galvanizing of 120 grams per M2
&amp; passed through 500 hrs of Salt test.
MAKE Armstrong / Gyproc / AMF/ Equivalent"</t>
    </r>
  </si>
  <si>
    <r>
      <rPr>
        <b/>
        <sz val="12"/>
        <rFont val="Century Gothic"/>
        <family val="2"/>
      </rPr>
      <t>Auditor / Sr. Manager Table: 5'-0"(L) X 2'-6"(W) X 2'-6"(D)</t>
    </r>
    <r>
      <rPr>
        <sz val="12"/>
        <rFont val="Century Gothic"/>
        <family val="2"/>
      </rPr>
      <t xml:space="preserve"> Officers/ Associate work station 5'x2-6" x2'6"along with side unit of 18"x42"x2'6": Made with 19mm BWP, IS-710 of Marine grade having 25 years warranty  of Green Ply in table top, sides with one drawer unit of 450mm x 150mmx450mm with sliding channels and one cup board.  The side units shall have one shutter with provision of storage units (450x450x750). All necessary hardware's, locks, handles, PVC KBT of approved make shall be provided including foot rest. Front modesty panel shall be 12mm Bwp grade ply. All exposed surfaces shall be finished with 1mm thick laminate. Inside surface of table units shall be pasted with inner laminate of 0.8 mm  thick.  A 40mm drop shall be provided on customer side with 19mm BWP, IS-710 of Marine grade having 25 years warranty  of Green Ply and laminate. Edges shall be finished with half round wood lipping on writing desk side and PU polished for smoothness. Drawers shall be finished with lipping polished. 10 mm thick glass shall be proided for the table top  </t>
    </r>
    <r>
      <rPr>
        <b/>
        <sz val="12"/>
        <rFont val="Century Gothic"/>
        <family val="2"/>
      </rPr>
      <t xml:space="preserve">(Cost of glass shall be including ).Ply: Green ply , and laminate: Greenlam/ Marino ply as approved.)material including all the hardware of ( Hettich &amp; hafele) required . </t>
    </r>
  </si>
  <si>
    <t>Sl.
No.</t>
  </si>
  <si>
    <t xml:space="preserve">Description </t>
  </si>
  <si>
    <t>Units</t>
  </si>
  <si>
    <t>Qnty.</t>
  </si>
  <si>
    <t>Rate.         (Rs)</t>
  </si>
  <si>
    <t>Amount. (Rs)</t>
  </si>
  <si>
    <t>Sqm</t>
  </si>
  <si>
    <t>Nos</t>
  </si>
  <si>
    <t xml:space="preserve">NOS </t>
  </si>
  <si>
    <t xml:space="preserve">Nos </t>
  </si>
  <si>
    <t>Supplying all materials, labour, T&amp;P for fitting and fixing of 110 mm dia PVC Vent pipe (sanitary pipe)  and fittings of Oriplast  to walls including bend, Tee, P trap etc with nails,bobbins and wooden plugs as per  specification and direction of the Engineer in charges</t>
  </si>
  <si>
    <t>Supplying all materials, labour, T&amp;P for fitting &amp; fixing and laying 32mm uPVC pipes and fittings of ORIPLAST make including supply of all jointing materials like gaskets, adhesive, solvent cement  etc. and fixing to walls with supply of wooden plugs and nails, bobbins, clamps including earth work in all kind of soil and rock and refilling the trenches including testing etc. as per PH specification and direction of EIC. (Make:- Astral / Supreme/ Ori-plast)</t>
  </si>
  <si>
    <t>Supplying all materials, labour, T&amp;P for fitting &amp; fixing and laying 25mm uPVC pipes and fittings of ORIPLAST make including supply of all jointing materials like gaskets, adhesive, solvent cement  etc. and fixing to walls with supply of wooden plugs and nails, bobbins, clamps including earth work in all kind of soil and rock and refilling the trenches including testing etc. as per PH specification and direction of EIC.(Make:- Astral / Supreme/ Ori-plast)</t>
  </si>
  <si>
    <t>Supplying all materials, labour, T&amp;P for fitting &amp; fixing and laying 20mm cPVC pipes and fittings of ORIPLAST make including supply of all jointing materials like gaskets, adhesive, solvent cement  etc. and fixing to walls with supply of wooden plugs and nails, bobbins, clamps including earth work in all kind of soil and rock and refilling the trenches including testing etc. as per PH specification and direction of EIC. (Make:- Astral / Supreme/ Ori-plast)</t>
  </si>
  <si>
    <t>TOTAL</t>
  </si>
  <si>
    <t>Rate               ( in Rs.)</t>
  </si>
  <si>
    <t>Amount               ( in Rs.)</t>
  </si>
  <si>
    <t>Supply, Installation, testing and commissioning of 2'X2' Recessed type LED LIGHT FITTINGS of 36/40W with full window reflector panel with minimum lumen level of 3600 and &amp; Average life not less than 50000 hrs with 2 years warranty (Make- philips, Havells, Wipro). The light should be hanged/supported by MS chain from ceiling directly and Cann't be kept dirctly on false ceiling frame with all accessories.</t>
  </si>
  <si>
    <t>Supply, Installation,Testing and Commissioning of 4 Feet LED Batten, Light Color- Neutral White/Cool White, Power Consumption (16-20 W ) Lumen out put &gt;1450 and average life not less than 35000 hrs with 2 years warranty (Make- philips, Havells, Wipro) with all accessories.</t>
  </si>
  <si>
    <t xml:space="preserve">Supply,installation and testing of  mini 3watt spot light mirror optics, LED in the wooden ceiling with all accessories complete assembly of Philips as required as per direction of Engineer in charge.
</t>
  </si>
  <si>
    <t xml:space="preserve">Supply,installation and testing of LED Profile light with all accessories complete assembly of Philips as required as per direction of Engineer in charge.
</t>
  </si>
  <si>
    <t xml:space="preserve">Supply,installation and testing of LED Strip light with all accessories complete assembly of Philips as required as per direction of Engineer in charge.
</t>
  </si>
  <si>
    <t>Nos. </t>
  </si>
  <si>
    <t>Supply, Installation, Testing and commissioning of Ceiling Fan opal white, 3 blade design, Sweep 1200 mm,  power input 50-60 w, Speed 350-390rpm with minimum one year warranty (Make Crompton ,  HAVELLS, USHA) with all necessary fitting like U hook,Rod for hanging, length and regulator as/site required as per drawing and instruction.</t>
  </si>
  <si>
    <t>Providing and fitting of call bell of approved make .</t>
  </si>
  <si>
    <t>Mtrs.</t>
  </si>
  <si>
    <t>NOS.</t>
  </si>
  <si>
    <t>SL. NO</t>
  </si>
  <si>
    <t>DESCRIPTION OF ITEMS</t>
  </si>
  <si>
    <t>UNIT</t>
  </si>
  <si>
    <t>QTY</t>
  </si>
  <si>
    <t>RATE</t>
  </si>
  <si>
    <t>AMOUNT</t>
  </si>
  <si>
    <t>a</t>
  </si>
  <si>
    <t>b</t>
  </si>
  <si>
    <t>COMPUTER NETWORKING</t>
  </si>
  <si>
    <t>FIRE DETECTION SYSTEM</t>
  </si>
  <si>
    <t>Supplying,    installation,    testing    and    commissioning    of micro processor   based   intelligent   addressable   main  fire alarm  panel, central processing unit with the following loop modules and capable of  supporting  not  less  than  240 devices  (including  detectors)  and minimum 120 detectors per loop and loop length up to 2 km, network communication card, minimum 320 character graphics/ LCD display with touch screen or other keypad and minimum 4000 events history log in  the  non  volatile  memory  (EPROM).  The  panel  shall have facility to connect printer to printout log and facility to have seamless integration with analog/digital voice evacuation system (which is part of  the  schedule  of  work  under  SH:  PA  System)  and  shall  be complete  with  all  accessories. The  panel  shall  be  compatible  for IBMS system with open protocol BACnet/ Modbus over IP complete as per specifications.</t>
  </si>
  <si>
    <t>Two Loop Panel</t>
  </si>
  <si>
    <t>Point   wiring   for   Smoke   detectors,   Respose   Indicators, Heat detectors  etc.  by  providing  and  fixing  in  position   2C x 1.5  sq  mm Armoured  cable with all accessories etc. for Fire Alarm System all complete as per PSB/ Architect. Note: Item to include the termination of end/ last points at the Main Fire panel. Nothing extra shall be paid in this regard.</t>
  </si>
  <si>
    <t>c</t>
  </si>
  <si>
    <t>Supplying, installation, testing &amp; commissioning of intelligent analog addressable photothermal detector with mounting base complete as required as per technical specification etc. all complete as per PSB/ Architect.</t>
  </si>
  <si>
    <t>d</t>
  </si>
  <si>
    <t>Supplying,   installation,   testing   &amp;   commissioning   of intelligent addressable thermal detector with rate of rise cum fixed temperature thermistor with base as required as per technical specification etc. all complete as per PSB/ Architect.</t>
  </si>
  <si>
    <t>e</t>
  </si>
  <si>
    <t>Supplying, installation, testing &amp; commissioning of addressable horn cum   strobe   as   required   as   per   technical specification   etc.   All complete as per PSB/ Architect.</t>
  </si>
  <si>
    <t>f</t>
  </si>
  <si>
    <t>Supplying,   installation,   testing   &amp;   commissioning   of addressable manual  call  point  as  required  as  per  technical specification  etc. all complete as per PSB/ Architect.</t>
  </si>
  <si>
    <t>g</t>
  </si>
  <si>
    <t>Supplying,  installation,  testing  &amp;  commissioning  of   fault isolator complete with base as required as per technical specification etc. all complete as per PSB/ Architect.</t>
  </si>
  <si>
    <t>h</t>
  </si>
  <si>
    <t>Supplying, installation, testing  &amp;  commissioning  of addressable fire Control Module/ Monitor  module/  Relay module  as  required  as  per technical specification etc. all complete as per PSB/ Architect.</t>
  </si>
  <si>
    <t>Providing  and  fixing  panic  switch  for  emerjency alarm  all complete as per PSB/ Architect.</t>
  </si>
  <si>
    <t>CCTV SYSTEM</t>
  </si>
  <si>
    <t>Wiring  for  CCTV  from  DVR  to  CCTV  with  Cat-6  cable  in PVC conduits of size 20/ 25 mm including providing ferrules at both ends and termination at both ends including RJ 45 outlet, accessories etc. all complete. This work includes supply and laying of CAT-6 cable in PVC conduits throughout the length from the DVR to the point.</t>
  </si>
  <si>
    <t>Supply,  installation,  connecting,  testing  and  commissioning of  16 chanel  HD  DVR  1080p  Digital  Video  Recorder supporting  both analog and IP cameras with Real-time recording for all cameras with hard drive 8 TB Hard Disk of make Honeywell, Hik vision, CP plus all complete as per PSB/ Architect.</t>
  </si>
  <si>
    <t>Supply, installation, testing and commissioning of dome type indoor coloured fixed camera with of 1/3" CCD, 540 TVL, Sensitivity @ 30 IRE: Color 0.5Lx/ Night Sense 0.18 Lx, AWB/ BLC/ AGC/Auto Black, 2.6  to  6  mm  vari-focal  lens  Auto Iris,  12VDC/  24VAC  for  indoor application,  complete  in  all respects  as  per  specifications  as  per PSB/ Architect.</t>
  </si>
  <si>
    <t>SOFA SETS - (FABRIC COST B.R. Rs. 300/MTS. COLOUR  GOT APPROVED BY BANK / ARCHITECT)</t>
  </si>
  <si>
    <t>THREE SEATER</t>
  </si>
  <si>
    <t>CENTER TABLES (1'-6" X 3'-0" X 2'-0"HT) for Drawing room sample should be approved by the Architect/Bank</t>
  </si>
  <si>
    <t>CHAIRS</t>
  </si>
  <si>
    <t>Providing and supplying medium back chairs as per following specification  (1). The chairs has a back inner /  outer shell  made out  up of polypropylene having snap type fittings . (2). Moulded foam (48 DENSITY) is used on the seat and back. (3). A hot presses  plyood  seat (12 MM THICK) is used as base  (4). The arm rest used is made up of soft polyurethane  (250 density)  having mild steel insert  (5).The tilting mechanism used is having  back movement  lockable at the front position. (6). The seat to back connecting mild steel plate is 10 MM thick. The handle connecting mild steel plate is 5 MM thick. (7). A seat outer made up of POLYPROPYLENE  is used  for asthetic appeal. ( 8).  An imported gas lift mechanism is used for  seat height adjustment. (9).  A mild steel powder coated base (630 MM WIDE) is used having a load capasity of 800 KGS.  (10). Twin wheel nylon castore are used having  a load bearing capasity  of 80 Kgs. Per Caster &amp; etc. sample should be approved by the Architect/Bank</t>
  </si>
  <si>
    <t>A</t>
  </si>
  <si>
    <t>B</t>
  </si>
  <si>
    <t>OFFICERS/STAFF  CHAIR( MEDIUM  BACK) WITH REVOLVING AND TILTING ARRANGEMENT as per above specification.sample should be approved by the Architect/Bank</t>
  </si>
  <si>
    <t>C</t>
  </si>
  <si>
    <t>VISITORS CHAIR /AGENT/ CHAIRS - Specification same as above but the Chairs have Fixed back having no tilting mechanism . Only revolving facility  would be available. sample should be approved by the Architect/Bank</t>
  </si>
  <si>
    <t>P/F of PVC wall paneling over Existing tile/ plastered surface with high quality PVC panel complete with all fittings like cleats nails screw etc. The rates inclusive wastage, labour and other necessary fittings complete in all Respect</t>
  </si>
  <si>
    <t>Sl. No.</t>
  </si>
  <si>
    <t>Description</t>
  </si>
  <si>
    <t>Qty</t>
  </si>
  <si>
    <t>Unit Price</t>
  </si>
  <si>
    <t>Amount (INR)</t>
  </si>
  <si>
    <t>PART - A</t>
  </si>
  <si>
    <t xml:space="preserve">The modular VRV equipment, based on inverter technology and comprising multiple modules, should feature a 100% inverter-type hermetically sealed Inverter Scroll compressor with a 6-pole motor. The outdoor unit must be factory-assembled, housed in a durable, weatherproof casing made from rust-proofed mild steel panels with a baked enamel finish. The VRV/VRF system should include automatic refrigerant charging and periodic leakage detection, ensuring efficient operation. It must have an outdoor fan capable of maintaining an external static pressure of at least 75 Pa. The electrical control box, rated IP-55, should house a PCB, while the outdoor fan motor should have an IP-44 rating for enhanced protection against foreign particles and environmental conditions. The unit should be designed to adjust the evaporative temperature within the range of 3°C to 11°C, tailored to individual building and climate requirements for enhanced comfort and energy efficiency, utilizing free-phase technology.ISEER should be greater than equal to 9.5 for cooling capacity &amp; ODU operation upto 52°C. The VRV system should incorporate intelligent technology to dynamically adjust the speed of the indoor fan, compressor, and outdoor fan based on operating load and external temperature, optimizing efficiency. To ensure seamless operation and ease of maintenance, the compressor and VRV outdoor unit should be of the same make. The system should also support multi-site control via a single monitoring device from the same OEM brand and allow integration with other building equipment for centralized monitoring and management. </t>
  </si>
  <si>
    <t>OEM should be the manufacturing of its own compressor</t>
  </si>
  <si>
    <t>Auto Phase Reversal/ Free Phase Technology</t>
  </si>
  <si>
    <t>c)</t>
  </si>
  <si>
    <t>Auto Sequencing and Automatic Gas Charging</t>
  </si>
  <si>
    <t>i)</t>
  </si>
  <si>
    <t>ii)</t>
  </si>
  <si>
    <t>ODU Connecting KIT</t>
  </si>
  <si>
    <t>Nominal Capacity  2.02 TR</t>
  </si>
  <si>
    <t>Nominal Capacity 1.5 TR</t>
  </si>
  <si>
    <t>Total Machine Basic Amount =</t>
  </si>
  <si>
    <t>ANNEXURE -- B (Installation BOQ)</t>
  </si>
  <si>
    <t>Unit
Installation
Price (Rs.)</t>
  </si>
  <si>
    <t>Installation
Amount (Rs.)</t>
  </si>
  <si>
    <t>Lifting, Shifting, Installation, Testing &amp; commissioning of VRV Out Door units.</t>
  </si>
  <si>
    <t>Lot</t>
  </si>
  <si>
    <t>Lifting, Shifting, Installation, testing &amp; commissioning of of The Indoor units.</t>
  </si>
  <si>
    <t>Rpound Flow Cassette Type IDU</t>
  </si>
  <si>
    <t>Hiwall Type IDU</t>
  </si>
  <si>
    <t>Supplay, Installation, Testing  &amp; Commissioning of the Copper refrigerant pipes with 19mm/13mm with nitrile rubber tube insulation of following sizes.</t>
  </si>
  <si>
    <t>Gas line with 19mm thick insulation and Liquid with 13mm thick insulation</t>
  </si>
  <si>
    <t>HARD DRAWN</t>
  </si>
  <si>
    <t>34.9mm (Insulation -19mm thick)</t>
  </si>
  <si>
    <t>Mtr</t>
  </si>
  <si>
    <t>ii</t>
  </si>
  <si>
    <t>28.58mm (Insulation -19mm thick)</t>
  </si>
  <si>
    <t>iii</t>
  </si>
  <si>
    <t>22.2mm (Insulation -19mm thick)</t>
  </si>
  <si>
    <t>iv</t>
  </si>
  <si>
    <t>19.05mm (Insulation -19mm thick)</t>
  </si>
  <si>
    <t>v</t>
  </si>
  <si>
    <t>15.9mm (Insulation -13mm thick)</t>
  </si>
  <si>
    <t>vi</t>
  </si>
  <si>
    <t>12.7mm (Insulation -13mm thick)</t>
  </si>
  <si>
    <t>vii</t>
  </si>
  <si>
    <t>9.52mm (Insulation -13mm thick)</t>
  </si>
  <si>
    <t>viii</t>
  </si>
  <si>
    <t>6.4 mm (Insulation -13mm thick)</t>
  </si>
  <si>
    <t>Supply &amp; Installation Testing and Commission of Control wiring of 2 core x 1.5sqmm copper cable through suitable conduits in between indoor and outdoor units.</t>
  </si>
  <si>
    <t>Supply, Installation, Testing and Commissioning  of hard U-PVC drain pipe with 9mm thick nytrile tube insulation.(With necessary Lbow, Sockets &amp; Reducers.)</t>
  </si>
  <si>
    <t>25mm inner dia</t>
  </si>
  <si>
    <t>32mm inner dia</t>
  </si>
  <si>
    <t>Supply and Commissioning of VRF systems including additional referigernt R410A  in all respect to complete the system  as per site requirements</t>
  </si>
  <si>
    <t>Kgs</t>
  </si>
  <si>
    <t>Total Basic Low side Amount =</t>
  </si>
  <si>
    <t xml:space="preserve">Total Project Basic Cost (PART A+PART B) = </t>
  </si>
  <si>
    <t>ZM,DZM( HIGH   BACK) WITH REVOLVING AND TILTING ARRANGEMENT AS PER ABOVE SPECIFICATION sample should be approved by the Architect/Bank</t>
  </si>
  <si>
    <t xml:space="preserve">GRAND TOTAL </t>
  </si>
  <si>
    <t>GRAND TOTAL</t>
  </si>
  <si>
    <t xml:space="preserve">Supply and Erection of DCP Type  Fire Extinguishers 5 Kg capacity fitted with Gun metal union with High Pressure  Co2 gas cartrige discharge hose etc, complete  with initial  charge conforming to IS: 2171 with ISI mark with stand, (Make :Safety First ) </t>
  </si>
  <si>
    <t>Supply  and  Erection  of   Carbon-  di-  oxide  type   Fire  Extinguisher  of  2.0  Kg  cap. Complete with  one meter hose and horn with bendpipe and horn with ISI mark,  (Make: Safety First )</t>
  </si>
  <si>
    <t>j</t>
  </si>
  <si>
    <t>k</t>
  </si>
  <si>
    <r>
      <rPr>
        <b/>
        <sz val="12"/>
        <rFont val="Century Gothic"/>
        <family val="2"/>
      </rPr>
      <t>vanity cabinet : vanity cabinet</t>
    </r>
    <r>
      <rPr>
        <sz val="12"/>
        <rFont val="Century Gothic"/>
        <family val="2"/>
      </rPr>
      <t xml:space="preserve"> with wash basin for bathroom readymade:Supplying all materials, labour, T &amp; P and fitting  and fixing  Wash Basine  with  supply of all jointing materials complete as per PH specification and as Kohlar/ JAQUAR /JOHNSON Make  and as directed by Architects/Bank-in- charge.</t>
    </r>
  </si>
  <si>
    <r>
      <rPr>
        <b/>
        <sz val="12"/>
        <color theme="1"/>
        <rFont val="Century Gothic"/>
        <family val="2"/>
      </rPr>
      <t>Acc Block Work - 4" thk-</t>
    </r>
    <r>
      <rPr>
        <sz val="12"/>
        <color theme="1"/>
        <rFont val="Century Gothic"/>
        <family val="2"/>
      </rPr>
      <t xml:space="preserve"> Providing &amp; erecting 4"thk Brick block wall up to instructed height using best quality approved brick in 1:4 cement mortar , laid to perfect line , level and plumb with plumb provision of 6"x4" Rcc horizontal stiffener at ceiling height intervals in m15 concrete with ms renforcement of 4nos 8mm dia bar &amp; 6mm dia sterrups at 6" c/c cost to including binding wire including providing scaffolding racking of joints , curring etc . complete</t>
    </r>
  </si>
  <si>
    <r>
      <rPr>
        <b/>
        <sz val="12"/>
        <rFont val="Century Gothic"/>
        <family val="2"/>
      </rPr>
      <t>Plaster work:</t>
    </r>
    <r>
      <rPr>
        <sz val="12"/>
        <rFont val="Century Gothic"/>
        <family val="2"/>
      </rPr>
      <t>Providing &amp; applying 1/2" to 3/4" thk. Cement plaster with mix of water proofing compound in proper line ,lvl &amp; plumb.</t>
    </r>
  </si>
  <si>
    <r>
      <rPr>
        <b/>
        <sz val="12"/>
        <color theme="1"/>
        <rFont val="Century Gothic"/>
        <family val="2"/>
      </rPr>
      <t>Stainless steel Sink :</t>
    </r>
    <r>
      <rPr>
        <sz val="12"/>
        <color theme="1"/>
        <rFont val="Century Gothic"/>
        <family val="2"/>
      </rPr>
      <t xml:space="preserve"> Supplying all materials, labour, T &amp; P and fixing of Stainless steel Sink with CP waste and waste pipe of NIRALY Make Satin finish includingpedestral all complete including sink cock of Jaquar make  as per specification and direction of the Engineer - in - charge.(NIRALI MAKE -  Sink - SS Single Bowl)</t>
    </r>
  </si>
  <si>
    <r>
      <rPr>
        <b/>
        <sz val="12"/>
        <color theme="1"/>
        <rFont val="Century Gothic"/>
        <family val="2"/>
      </rPr>
      <t xml:space="preserve">Granite slab  : </t>
    </r>
    <r>
      <rPr>
        <sz val="12"/>
        <color theme="1"/>
        <rFont val="Century Gothic"/>
        <family val="2"/>
      </rPr>
      <t xml:space="preserve">Providing and fitting and fixing of 18mm thick Granite slab (Z - Black/ lakha red  Granite) Above Rcc slab / kadapa slab ( Rcc / kadapa to be constructed by vendor with nosing  of approved make with araldite/adhesive  inclusive of all cost of labour material,T&amp;P as per the detail design and specification &amp; direction of EIC. </t>
    </r>
  </si>
  <si>
    <r>
      <rPr>
        <b/>
        <sz val="12"/>
        <color theme="1"/>
        <rFont val="Century Gothic"/>
        <family val="2"/>
      </rPr>
      <t xml:space="preserve">Wall Tile : </t>
    </r>
    <r>
      <rPr>
        <sz val="12"/>
        <color theme="1"/>
        <rFont val="Century Gothic"/>
        <family val="2"/>
      </rPr>
      <t xml:space="preserve">Providing and fitting and fixing of 1200x800mm Matt GR-50 Digital Vitrified  tile on floor (Regal Diano beige)  of  Somany) as per design and manufacture's instruction. Cost includes, base mortar upto 30mm thick in ratio 1:4 (1 part of cement to 4 parts of sand) with appropriate level of Adhesive (Laticrete) as per EICs/EIC instructions,  The joints to be finished with a silicon based adhesive of any approved make and shade. The cost  al so includes  laying of a PVC sheet and spreading of pop over it to avoid damage to the flooring surface all complete as per direction of EIC and all as directed by EICs/ Engineer-in-charge. </t>
    </r>
  </si>
  <si>
    <r>
      <rPr>
        <b/>
        <sz val="12"/>
        <color theme="1"/>
        <rFont val="Century Gothic"/>
        <family val="2"/>
      </rPr>
      <t>Mirror :</t>
    </r>
    <r>
      <rPr>
        <sz val="12"/>
        <color theme="1"/>
        <rFont val="Century Gothic"/>
        <family val="2"/>
      </rPr>
      <t xml:space="preserve"> Providing &amp; Fixing of wall panelling with 6mm thick Mirror of approved brand including  mounting tape and silicon over 19mm &amp; 12mm thick plywood with 4mm thick Acrylic &amp; on the  backing of size 50x25mm aluminum tube framing in  Grid as per design to level  the  masonry  walls  and  make   wastages,  different  sizes  of  nails, screws, &amp; labour charges etc., all complete as per drawing and as directed by Architects/Engineer-in-charge.</t>
    </r>
  </si>
  <si>
    <r>
      <rPr>
        <b/>
        <sz val="12"/>
        <rFont val="Century Gothic"/>
        <family val="2"/>
      </rPr>
      <t xml:space="preserve"> Water Closet - European type - One Piece Closet</t>
    </r>
    <r>
      <rPr>
        <sz val="12"/>
        <rFont val="Century Gothic"/>
        <family val="2"/>
      </rPr>
      <t xml:space="preserve">
Providing and fixing white vitreous china pedestal type water closet European type one piece of Hind ware make with seat, jet spray including connecting pipe and matching polypropylene seat cover, vitreous china 10.0 / 12.5 litre low level flushing cistern &amp; 2 Nos. of angular stop cock of Jaquar (for jet &amp; for cistern) with fittings &amp; C.I. / M.S. brackets, 40 mm flush bend, highly flexible Semi rigid PVC connections, over flow arrangement with specials of standard make and mosquito proof coupling of approved municipal design complete including painting of fittings and brackets connecting with existing CI pipe with CI / PVC pipes, removing existing fixtures, cutting and making good the walls and floors wherever required &amp; as per directions. The work includes following as per given below.
2.00 Each i Vitreous china pedestal type European water closet in one piece -
Size : 69 x 36 x 74 cm, ELEMENT ITALIAN COLLECTION Cat. No.: 92085 (S-10), Cat. No.: 92091 (P-18) Starwhite. Cat. No.: 92082(S-30), Cat. No.: 92084 (S-22) Star rated.</t>
    </r>
  </si>
  <si>
    <r>
      <rPr>
        <b/>
        <sz val="12"/>
        <color theme="1"/>
        <rFont val="Century Gothic"/>
        <family val="2"/>
      </rPr>
      <t>Wash Basin :</t>
    </r>
    <r>
      <rPr>
        <sz val="12"/>
        <color theme="1"/>
        <rFont val="Century Gothic"/>
        <family val="2"/>
      </rPr>
      <t>Supplying all materials, labour, T &amp; P and fitting  and fixing  Wash Basine  with  supply of all jointing materials complete as per PH specification and as directed by Architects/ Engineer-in-charge. MAKE -</t>
    </r>
  </si>
  <si>
    <r>
      <rPr>
        <b/>
        <sz val="12"/>
        <color theme="1"/>
        <rFont val="Century Gothic"/>
        <family val="2"/>
      </rPr>
      <t xml:space="preserve">Single lever Basin Mixture  : </t>
    </r>
    <r>
      <rPr>
        <sz val="12"/>
        <color theme="1"/>
        <rFont val="Century Gothic"/>
        <family val="2"/>
      </rPr>
      <t>Supplying all materials, labour, T &amp; P and fixing of Concealed body singlelever Basin Mixture with catrige sleev single control wall mounted including all jointing materials and testing etc all complete as per specification and as directed by Architects/ Engineer-in-charge. .(KOHLER MAKE -Concealed body for single lever basin mixer with catridge sleeveWash Basin [Single Lever] - ALEO+ Single Control Lavatory Faucet without drain [K-72312IN-
4ND-CP]</t>
    </r>
  </si>
  <si>
    <r>
      <rPr>
        <b/>
        <sz val="12"/>
        <color theme="1"/>
        <rFont val="Century Gothic"/>
        <family val="2"/>
      </rPr>
      <t xml:space="preserve">Two Way Bib Tap : </t>
    </r>
    <r>
      <rPr>
        <sz val="12"/>
        <color theme="1"/>
        <rFont val="Century Gothic"/>
        <family val="2"/>
      </rPr>
      <t>Supplying all materials, labour, T &amp; P and fitting and fixing Two Way Bib Tap with  supply of all jointing materials complete as per PH specification and as directed by Architects/ Engineer-in-charge. MAKE - JAQUARTwo Way Bib Tap - ALEO+ 2-WAY [K-20076IN-4-CP]</t>
    </r>
  </si>
  <si>
    <r>
      <rPr>
        <b/>
        <sz val="12"/>
        <color theme="1"/>
        <rFont val="Century Gothic"/>
        <family val="2"/>
      </rPr>
      <t xml:space="preserve">Health faucet : </t>
    </r>
    <r>
      <rPr>
        <sz val="12"/>
        <color theme="1"/>
        <rFont val="Century Gothic"/>
        <family val="2"/>
      </rPr>
      <t>Supplying all materials, labour, T &amp; P and fitting and fixing Health faucet with1 Mtr long Easy Flex Tube in Chrome Finish and Wall Hook with with N.R.V with  supply of all jointing materials complete as per PH specification and as directed by Architects/ Engineer-in-charge. Health faucet - CUFF [K-
98100IN-CP]</t>
    </r>
  </si>
  <si>
    <r>
      <rPr>
        <b/>
        <sz val="12"/>
        <color theme="1"/>
        <rFont val="Century Gothic"/>
        <family val="2"/>
      </rPr>
      <t xml:space="preserve">Bottle Trap : </t>
    </r>
    <r>
      <rPr>
        <sz val="12"/>
        <color theme="1"/>
        <rFont val="Century Gothic"/>
        <family val="2"/>
      </rPr>
      <t>Supplying all materials, labour, T &amp; P and fitting and fixing Bottle Trap withsupply of all jointing materials complete as per PH specification and as directed by Architects/ Engineer-in-charge. Bottle Trap without Drain [K-
16407IN-CP]</t>
    </r>
  </si>
  <si>
    <r>
      <rPr>
        <b/>
        <sz val="12"/>
        <color theme="1"/>
        <rFont val="Century Gothic"/>
        <family val="2"/>
      </rPr>
      <t xml:space="preserve">Toilet Roll holder : </t>
    </r>
    <r>
      <rPr>
        <sz val="12"/>
        <color theme="1"/>
        <rFont val="Century Gothic"/>
        <family val="2"/>
      </rPr>
      <t>Supplying all materials, labour, T &amp; P and fitting and fixing Toilet Roll holder with  supply of all jointing materials complete as per PH specification and as directed by Architects/ Engineer-in-charge. Paper/ Tissue holder [K-5633IN- CP]</t>
    </r>
  </si>
  <si>
    <r>
      <rPr>
        <b/>
        <sz val="12"/>
        <color theme="1"/>
        <rFont val="Century Gothic"/>
        <family val="2"/>
      </rPr>
      <t xml:space="preserve">Angle Stop Valve : </t>
    </r>
    <r>
      <rPr>
        <sz val="12"/>
        <color theme="1"/>
        <rFont val="Century Gothic"/>
        <family val="2"/>
      </rPr>
      <t>Supplying all materials, labour, T &amp; P and fitting and fixing Angle Stop Valve with  supply of all jointing materials complete as per PH specification and as directed by Architects/ Engineer-in-charge. Angle Stop Valve - Complimentary [K-11568IN-7-CP]</t>
    </r>
  </si>
  <si>
    <r>
      <rPr>
        <b/>
        <sz val="12"/>
        <color theme="1"/>
        <rFont val="Century Gothic"/>
        <family val="2"/>
      </rPr>
      <t>Floor Jali :</t>
    </r>
    <r>
      <rPr>
        <sz val="12"/>
        <color theme="1"/>
        <rFont val="Century Gothic"/>
        <family val="2"/>
      </rPr>
      <t xml:space="preserve"> Supplying all materials, labour, T &amp; P and fitting and fixing Floor drain with supply of all jointing materials complete as per PH specification and as directed by Architects/ Engineer-in-charge. Floor Drain - Complimentary [K-
7275IN-CP]</t>
    </r>
  </si>
  <si>
    <r>
      <rPr>
        <b/>
        <sz val="12"/>
        <color theme="1"/>
        <rFont val="Century Gothic"/>
        <family val="2"/>
      </rPr>
      <t>Double RobeHook :</t>
    </r>
    <r>
      <rPr>
        <sz val="12"/>
        <color theme="1"/>
        <rFont val="Century Gothic"/>
        <family val="2"/>
      </rPr>
      <t xml:space="preserve"> Supplying all materials, labour, T &amp; P and fitting and fixing Double RobeHook with  supply of all jointing materials complete as per PH specification and as directed by Architects/ Engineer-in-charge. Double Robe Hook - EOLIA (K-15247IN -CP)</t>
    </r>
  </si>
  <si>
    <r>
      <rPr>
        <b/>
        <sz val="12"/>
        <color theme="1"/>
        <rFont val="Century Gothic"/>
        <family val="2"/>
      </rPr>
      <t>Soap Dispenser :</t>
    </r>
    <r>
      <rPr>
        <sz val="12"/>
        <color theme="1"/>
        <rFont val="Century Gothic"/>
        <family val="2"/>
      </rPr>
      <t xml:space="preserve"> Supplying all materials, labour, T &amp; P and fitting and fixing Soap Dispenser with Holder with  supply of all jointing materials complete as per PH specification and as directed by Architects/ Engineer-in-charge. Soap Dispenser with Holder - CRUZ [K-10712D-CP]</t>
    </r>
  </si>
  <si>
    <r>
      <rPr>
        <b/>
        <sz val="12"/>
        <color theme="1"/>
        <rFont val="Century Gothic"/>
        <family val="2"/>
      </rPr>
      <t>Towel ring:</t>
    </r>
    <r>
      <rPr>
        <sz val="12"/>
        <color theme="1"/>
        <rFont val="Century Gothic"/>
        <family val="2"/>
      </rPr>
      <t xml:space="preserve"> Providing/fixing towel ring of Jaquar make (Continental series) at location instructed by    the </t>
    </r>
    <r>
      <rPr>
        <b/>
        <sz val="12"/>
        <color theme="1"/>
        <rFont val="Century Gothic"/>
        <family val="2"/>
      </rPr>
      <t>Architect/Bank</t>
    </r>
  </si>
  <si>
    <r>
      <rPr>
        <b/>
        <sz val="12"/>
        <color theme="1"/>
        <rFont val="Century Gothic"/>
        <family val="2"/>
      </rPr>
      <t>Paper Towel Dispenser :</t>
    </r>
    <r>
      <rPr>
        <sz val="12"/>
        <color theme="1"/>
        <rFont val="Century Gothic"/>
        <family val="2"/>
      </rPr>
      <t xml:space="preserve"> Supplying all materials, labour, T &amp; P and fitting and fixing Paper Towel Dispenser with  supply of all jointing materials complete as per PH specification and as directed by Architects/ Engineer-in-charge. Paper Towel Dispenser - JAQUAR [PTD-SAP-DT0106CS]</t>
    </r>
  </si>
  <si>
    <r>
      <rPr>
        <b/>
        <sz val="12"/>
        <color theme="1"/>
        <rFont val="Century Gothic"/>
        <family val="2"/>
      </rPr>
      <t xml:space="preserve">Lintel Beam : </t>
    </r>
    <r>
      <rPr>
        <sz val="12"/>
        <color theme="1"/>
        <rFont val="Century Gothic"/>
        <family val="2"/>
      </rPr>
      <t>Proving lintel beam above the doors , horizontal structural span using 10 mm bar with RCC for the support of structure and overall strength</t>
    </r>
  </si>
  <si>
    <r>
      <rPr>
        <b/>
        <sz val="12"/>
        <rFont val="Century Gothic"/>
        <family val="2"/>
      </rPr>
      <t xml:space="preserve">Full ht.Toughened Glass Partition: </t>
    </r>
    <r>
      <rPr>
        <sz val="12"/>
        <rFont val="Century Gothic"/>
        <family val="2"/>
      </rPr>
      <t>P&amp;F 12mm thick Toughened glass partition with patch fittings at floor, top and side walls  for full height Cabins, main entrance doors and other locations as directed by engineer. The glass shall be while patch fittings.  The glass panels shall be rigidly fixed to walls, floors and  ceiling runners in proper alignment including all necessary fittings like Hinges , U bracket , L bracket &amp; Etc</t>
    </r>
  </si>
  <si>
    <r>
      <rPr>
        <b/>
        <sz val="12"/>
        <color theme="1"/>
        <rFont val="Century Gothic"/>
        <family val="2"/>
      </rPr>
      <t>Doors (Solid/Semi Glazed) Veneer :</t>
    </r>
    <r>
      <rPr>
        <sz val="12"/>
        <color theme="1"/>
        <rFont val="Century Gothic"/>
        <family val="2"/>
      </rPr>
      <t xml:space="preserve"> Providing and fixing party glazed doors of sizes as shown in the drawing.The door shutter shall of 32 mm thick Solid Core BWP Grade flush Door shutter of make and finished with </t>
    </r>
    <r>
      <rPr>
        <b/>
        <sz val="12"/>
        <color theme="1"/>
        <rFont val="Century Gothic"/>
        <family val="2"/>
      </rPr>
      <t>4 mm thick Veneers</t>
    </r>
    <r>
      <rPr>
        <sz val="12"/>
        <color theme="1"/>
        <rFont val="Century Gothic"/>
        <family val="2"/>
      </rPr>
      <t xml:space="preserve">  on both sides as per architects direction..The shutter will have partly glazed 12 mm thick Frosted toughened glass, side beveled ,with vision panel, high polished with body etching/Colour LOGO .The rates are inclusive of approved patch fitting locking system,1 pair of 24" long S.S Handles of approved make,heavy duty Floor spring,Door closure,Mortise lock,top pivot,top patch fittings,bottom patch fittings,corner lock with strike plate and euro profile cilinder and all labour, materials, taxes, leads &amp; lift to the place of work executed to the satisfaction of the Architect./BOB.</t>
    </r>
  </si>
  <si>
    <r>
      <rPr>
        <b/>
        <sz val="12"/>
        <color theme="1"/>
        <rFont val="Century Gothic"/>
        <family val="2"/>
      </rPr>
      <t xml:space="preserve">Wall &amp; Column Panelling (With Veneer Finish) : </t>
    </r>
    <r>
      <rPr>
        <sz val="12"/>
        <color theme="1"/>
        <rFont val="Century Gothic"/>
        <family val="2"/>
      </rPr>
      <t>Providing &amp; fixing of Veneer finish Wall panelling with 19mm &amp; 12mm thick plywood  of  approved  brand  /shade   with  backing  of  size  50  x  25mm aluminium  framing   in  specified  Grid  to  level  the  masonry/POP  walls covered   with  4mm  veneer   with  malamine   polishing  and  including  , wastages, different size of nails, screws fixing, &amp; labour charges etc., all complete as per drawing and as directed by Architect / EIC.</t>
    </r>
  </si>
  <si>
    <r>
      <rPr>
        <b/>
        <sz val="12"/>
        <rFont val="Century Gothic"/>
        <family val="2"/>
      </rPr>
      <t>High Gloss Paneling (Full Ht. - till soffit of false ceiling)</t>
    </r>
    <r>
      <rPr>
        <sz val="12"/>
        <rFont val="Century Gothic"/>
        <family val="2"/>
      </rPr>
      <t xml:space="preserve">  : Providing and fixing in position wall panelling in 600 X 600 mm grid (horizontally and vertically) comprising of 50 mm X 25 mm X 1.8mm heavy duty Aluminium Box Sections with </t>
    </r>
    <r>
      <rPr>
        <b/>
        <sz val="12"/>
        <rFont val="Century Gothic"/>
        <family val="2"/>
      </rPr>
      <t>9 mm thick BWP, IS-710 of Marine grade having 25 years warranty</t>
    </r>
    <r>
      <rPr>
        <sz val="12"/>
        <rFont val="Century Gothic"/>
        <family val="2"/>
      </rPr>
      <t xml:space="preserve"> with 1mm thick high gloss laminate finish of approved shade and make . The soffits of the doors / windows shall also be covered with paneling as well. Item shall include 100mm high skirting on bottom of the finished floor in Bank shade and a top band of 100mm high from the soffit/ceiling/visible top height of the paneling in Bank shade in high gloss finish. Remaining area shall be finished with 1.0mm thk high gloss laminate of approved make. 
Notes - 
1. No paneling shall be provided behind the storage / cabinets / tables sides or any other surface which is not visible (no payment for same shall be entertained by the bank). Entire paneling shall be provided only on visible surfaces as per approved layout or as directed by the Architect No paneling shall be provided on the columns embedded in walls. The paneling shall be provided only  on independent columns / pillars within the branch hall only till soffit height of false ceiling.
2. In case of false ceiling, area of panelling payable will be below the false ceiling only.
3. Measurement of height shall be taken from finished floor only, in case of varying heights on either side of panelling, average height shall be considered.
4. Openings/ door/ glass shall not be measured for payment.
5. In-case of wall not being true to plumb extra shims shall be provided. Nothing extra shall be payable in this regard.</t>
    </r>
  </si>
  <si>
    <r>
      <rPr>
        <b/>
        <sz val="12"/>
        <color theme="1"/>
        <rFont val="Century Gothic"/>
        <family val="2"/>
      </rPr>
      <t>Storage Units Mica :</t>
    </r>
    <r>
      <rPr>
        <sz val="12"/>
        <color theme="1"/>
        <rFont val="Century Gothic"/>
        <family val="2"/>
      </rPr>
      <t xml:space="preserve"> Storage units 450mm deep : Made with 19mm thk BWP, IS-710 of Marine grade having 25 years warranty  of Green Ply on all five sides and 12mm backing ply. Vertical separators shall be provided at each 3' Centres with door leaf of 19mm Block board of each shutter of 18" wide supported by auto closing hinges. All inside surface shall be finished with 0.8mm thick laminate. Exposed surface including shutter edges shall be finished 1mm thk matt &amp; glossy laminate of approved shade. Hardwraes like locks, handles shall be provided. Make Hardware  Hettich/Hefale  as approved Make</t>
    </r>
  </si>
  <si>
    <r>
      <rPr>
        <b/>
        <sz val="12"/>
        <color theme="1"/>
        <rFont val="Century Gothic"/>
        <family val="2"/>
      </rPr>
      <t xml:space="preserve">ZM Secretary Table : </t>
    </r>
    <r>
      <rPr>
        <sz val="12"/>
        <color theme="1"/>
        <rFont val="Century Gothic"/>
        <family val="2"/>
      </rPr>
      <t xml:space="preserve">Providing and fixing Secetary table  &amp; all support to be modular including drawer and site legs. Complete  table will be modular with all supports matching to Bank of baroda laminates along with side racks made of Modular 25mm th.HDF postform with edge tape(MR Grade anti termite ply wood) table top shall be as per under mentioned dimensions and the side racks shall be of 1’3”x2’9"top having all necessary arrangements for keeping the computer,,accessories,like CPU,printer, ,key, board, monitors etc.Part of the rack shall be provided with pull out drawer with locking arrangement .All exposed surfaces shall be finished with wooden round beading and  finished with melamine polish etc.complete.                     1)Workstation top size3’0”x5’6”    </t>
    </r>
  </si>
  <si>
    <r>
      <rPr>
        <b/>
        <sz val="12"/>
        <color indexed="8"/>
        <rFont val="Century Gothic"/>
        <family val="2"/>
      </rPr>
      <t xml:space="preserve">Reception  Table </t>
    </r>
    <r>
      <rPr>
        <sz val="12"/>
        <color indexed="8"/>
        <rFont val="Century Gothic"/>
        <family val="2"/>
      </rPr>
      <t>:</t>
    </r>
    <r>
      <rPr>
        <sz val="12"/>
        <rFont val="Century Gothic"/>
        <family val="2"/>
      </rPr>
      <t>Providing / Constructing reception table in 2" thk, 3'-0" x 7'-0" ,</t>
    </r>
    <r>
      <rPr>
        <b/>
        <sz val="12"/>
        <rFont val="Century Gothic"/>
        <family val="2"/>
      </rPr>
      <t xml:space="preserve"> same as Two side</t>
    </r>
    <r>
      <rPr>
        <sz val="12"/>
        <rFont val="Century Gothic"/>
        <family val="2"/>
      </rPr>
      <t xml:space="preserve"> ,plywood top constructed out of double 3/4" thick plywood supported on 1.5mm thk brush finished SS sheet wrapped cabinet having shutters and internal part finished in white duco paint. The top to be finished with 4mm thk veneer. The veneer to be finished with 3 coats of melamine polish. The table to be rested on white Duco painted 2" thk wooden support via 2 nos. SS stud. All drawers to run on double extension telescopic channels of  EGL/Sterling  (DSG-8520), Haffle or Ebco make. A keyboard drawer - EBCO - CKS1-M to be mounted in the bottom of the table top. The table to be complete with Multi drawer locks, ready made computer keyboard drawer of Ebco make or wooden keyboard drawer as instructed,  6" brushed steel handles, zinc finished hinges with SS pins, brushed steel keyholes, magnet catch, wire managers and all other necessary hardware.partly glass may be used in table.cost including all.job to be include 3 coat melamine polish &amp; nessecery cut outs fot electrical. inside of draw and table will be pastd with 0.8mm inner mica.</t>
    </r>
  </si>
  <si>
    <r>
      <rPr>
        <b/>
        <sz val="12"/>
        <color indexed="8"/>
        <rFont val="Century Gothic"/>
        <family val="2"/>
      </rPr>
      <t>Executive Dining Table:</t>
    </r>
    <r>
      <rPr>
        <b/>
        <sz val="12"/>
        <rFont val="Century Gothic"/>
        <family val="2"/>
      </rPr>
      <t xml:space="preserve"> </t>
    </r>
    <r>
      <rPr>
        <sz val="12"/>
        <rFont val="Century Gothic"/>
        <family val="2"/>
      </rPr>
      <t xml:space="preserve">Providing / Supplying dining table of size 7'-0" x 4'-0" with 1.5" thk wooden top with duco paint &amp; 12mm thk glass top screwed to 4 nos SS legs with SS studs and 4" dia 3mm thk SS plate. The 4 SS legs to be made of tapered pipe in the profile shown in the drawing. All the 4 legs connected with 1/2" x 3" SS hollow pipe as shown in the drawings. The legs are attached with SS levellers at the floor. All SS members to be brush finished.   </t>
    </r>
  </si>
  <si>
    <r>
      <rPr>
        <b/>
        <sz val="12"/>
        <color rgb="FF000000"/>
        <rFont val="Century Gothic"/>
        <family val="2"/>
      </rPr>
      <t xml:space="preserve">PIN-UP BOARDS : </t>
    </r>
    <r>
      <rPr>
        <sz val="12"/>
        <color rgb="FF000000"/>
        <rFont val="Century Gothic"/>
        <family val="2"/>
      </rPr>
      <t xml:space="preserve"> Providing and fixing pinup boards. It consist of 12mm thick soft boards of good density to be mounted over the table top partition.The soft board will be covered with a plain fabric from front and edges. Suitable steam beach moulding 25mm x 25mm size to be fixed on all four sides and will be finished with melamine polish. Note : Only soft bords provided on other than the partitions will be measured and soft board made out of the partitions will be the part of the partition measurement (rate) and not consider separately.</t>
    </r>
  </si>
  <si>
    <r>
      <rPr>
        <b/>
        <sz val="12"/>
        <rFont val="Century Gothic"/>
        <family val="2"/>
      </rPr>
      <t>Full Height Partition (Glazed/Semi Glazed/Solid) With Mica Glossy</t>
    </r>
    <r>
      <rPr>
        <sz val="12"/>
        <rFont val="Century Gothic"/>
        <family val="2"/>
      </rPr>
      <t xml:space="preserve"> : Providing and fixing in position partly Glazed/Semi Glazed/Solid) Full Height Partition work as shown in the drawings including door as shown in the drawings in frame work at 2’ x 2’ grid (horizontally and vertically) comprising of 2” x 2” saal wood Section and / or as per frame work shown in the drawings with 9mm thick BWP plywood on both sides finished with 1mm thick glossy mica of approved shade and colours as shown in drawings.Item to include 9mm thick  glass with approved colour etching and frosting as per design and 2”x2” T.W. member for door sides and glass sides and T.W. door frame to take 9 mm thick glass with etching and frosting. All exposed T.W. surfaces to be finished in melamine polish of matching Veneers colour as directed including all necessary Stainless Steel finish fittings/hardware, wood preservative paint etc. as per list of approved material and as approved by the Project Consultant / Bank complete in all respects.</t>
    </r>
  </si>
  <si>
    <r>
      <rPr>
        <b/>
        <sz val="12"/>
        <color theme="1"/>
        <rFont val="Century Gothic"/>
        <family val="2"/>
      </rPr>
      <t xml:space="preserve">Full Height Partition (Glazed/Semi Glazed/Solid) With Veneer : </t>
    </r>
    <r>
      <rPr>
        <sz val="12"/>
        <color theme="1"/>
        <rFont val="Century Gothic"/>
        <family val="2"/>
      </rPr>
      <t>Providing and fixing in position partly Glazed/Semi Glazed/Solid) Full Height Partition work as shown in the drawings including door as shown in the drawings in frame work at 2’ x 2’ grid (horizontally and vertically) comprising of 2” x 2” saal wood Section and / or as per frame work shown in the drawings with 9mm thick BWP plywood on both sides finished with 4mm thick veener of approved shade and colours as shown in drawings.Item to include 9mm thick  glass with approved colour etching and frosting as per design and 2”x2” T.W. member for door sides and glass sides and T.W. door frame to take 9 mm thick glass with etching and frosting. All exposed T.W. surfaces to be finished in melamine polish of matching Veneers colour as directed including all necessary Stainless Steel finish fittings/hardware, wood preservative paint etc. as per list of approved material and as approved by the Project Consultant / Bank complete in all respects.</t>
    </r>
  </si>
  <si>
    <r>
      <rPr>
        <b/>
        <sz val="12"/>
        <rFont val="Century Gothic"/>
        <family val="2"/>
      </rPr>
      <t>Full Height Partition (Acoustic)</t>
    </r>
    <r>
      <rPr>
        <sz val="12"/>
        <rFont val="Century Gothic"/>
        <family val="2"/>
      </rPr>
      <t xml:space="preserve"> : Providing and fixing wooden double skinned partition fully solid as per Design drawing and specifications as shown in the Layout Plan .The wooden frame shall be 2”x2” sal wood well seasoned sections forming 2’0” x2'0"squares,the partition frame shall be filled /covered with 50mm thick,high density  glass wool (75kg/metric cube) of Kimmco,Lloyds India,Rockwoool India or Dupont make in slab form with supporting of chicken wire mesh &amp; covered with </t>
    </r>
    <r>
      <rPr>
        <b/>
        <sz val="12"/>
        <rFont val="Century Gothic"/>
        <family val="2"/>
      </rPr>
      <t>9mm thick BWP plywood</t>
    </r>
    <r>
      <rPr>
        <sz val="12"/>
        <rFont val="Century Gothic"/>
        <family val="2"/>
      </rPr>
      <t xml:space="preserve">of approved make and finished  with </t>
    </r>
    <r>
      <rPr>
        <b/>
        <sz val="12"/>
        <rFont val="Century Gothic"/>
        <family val="2"/>
      </rPr>
      <t>4mm thick Veener</t>
    </r>
    <r>
      <rPr>
        <sz val="12"/>
        <rFont val="Century Gothic"/>
        <family val="2"/>
      </rPr>
      <t xml:space="preserve"> of approved shades both sides.</t>
    </r>
  </si>
  <si>
    <r>
      <rPr>
        <b/>
        <sz val="12"/>
        <rFont val="Century Gothic"/>
        <family val="2"/>
      </rPr>
      <t xml:space="preserve">LOW HT. SEMI GLAZED PARTITION FINISHED ON BOTH SDIES WITH LAMINATE : </t>
    </r>
    <r>
      <rPr>
        <sz val="12"/>
        <rFont val="Century Gothic"/>
        <family val="2"/>
      </rPr>
      <t xml:space="preserve">Providing and fixing in position Semi Height Semi Glazed/ solid Partition at places as indicated in the drawing in Aluminium frame work in 2’x 2’ grid (horizontally and vertically) comprising of 50mm x 50mm x 1.8mm thk Aluminium Section , fixed with </t>
    </r>
    <r>
      <rPr>
        <b/>
        <sz val="12"/>
        <rFont val="Century Gothic"/>
        <family val="2"/>
      </rPr>
      <t>9mm thick BWP plywood</t>
    </r>
    <r>
      <rPr>
        <sz val="12"/>
        <rFont val="Century Gothic"/>
        <family val="2"/>
      </rPr>
      <t>. on both sides and then finished with 1.0 mm thick laminate of approved shade and make in approved pattern. Item to include 8/10 mm thick itched glass or clear glass of with frosted film of approved pattern. All edges should be fixed with T.W beading and should be finished in melamine polish of matching laminate colour as directed  etc. as per list of approved material and as approved by the Project Consultant/ Bank complete in all respects.</t>
    </r>
  </si>
  <si>
    <r>
      <rPr>
        <b/>
        <sz val="12"/>
        <color theme="1"/>
        <rFont val="Century Gothic"/>
        <family val="2"/>
      </rPr>
      <t>Doors (Solid/Semi Glazed) mica :</t>
    </r>
    <r>
      <rPr>
        <sz val="12"/>
        <color theme="1"/>
        <rFont val="Century Gothic"/>
        <family val="2"/>
      </rPr>
      <t xml:space="preserve">  Providing and fixing party glazed doors of sizes as shown in the drawing. The door shutter shall be made out of 32 mm thick Solid Core </t>
    </r>
    <r>
      <rPr>
        <b/>
        <sz val="12"/>
        <color theme="1"/>
        <rFont val="Century Gothic"/>
        <family val="2"/>
      </rPr>
      <t>BWP plywood</t>
    </r>
    <r>
      <rPr>
        <sz val="12"/>
        <color theme="1"/>
        <rFont val="Century Gothic"/>
        <family val="2"/>
      </rPr>
      <t xml:space="preserve"> flush Door shutter of make and finished with 1.0 mm thick Laminate of approved make on both sides as per the direction of architects.The shutter will have partly glazed 10 mm thick Frosted toughened glass, The glass shall be side beveled ,with vision panel, high polished with body etching/Colour LOGO .The rates are inclusive of approved patch fitting locking system,1 pair of 24" long S.S Handles of approved make,heavy duty Floor spring/ Door closure,Mortise lock,top pivot,top patch fittings , bottom patch fittings,corner lock with strike plate and euro profile cylinder and all labour, materials, taxes, leads &amp; lift to the place of work executed to the satisfaction of the Architect
</t>
    </r>
    <r>
      <rPr>
        <b/>
        <sz val="12"/>
        <color theme="1"/>
        <rFont val="Century Gothic"/>
        <family val="2"/>
      </rPr>
      <t/>
    </r>
  </si>
  <si>
    <r>
      <rPr>
        <b/>
        <sz val="12"/>
        <color theme="1"/>
        <rFont val="Century Gothic"/>
        <family val="2"/>
      </rPr>
      <t xml:space="preserve">Wall &amp; Column Panelling (With Laminate Finish) : </t>
    </r>
    <r>
      <rPr>
        <sz val="12"/>
        <color theme="1"/>
        <rFont val="Century Gothic"/>
        <family val="2"/>
      </rPr>
      <t xml:space="preserve">Encasing to columns , Banking hall etc where ever shown in drawings by fixing </t>
    </r>
    <r>
      <rPr>
        <b/>
        <sz val="12"/>
        <color theme="1"/>
        <rFont val="Century Gothic"/>
        <family val="2"/>
      </rPr>
      <t xml:space="preserve">9mm thick BWP plywood </t>
    </r>
    <r>
      <rPr>
        <sz val="12"/>
        <color theme="1"/>
        <rFont val="Century Gothic"/>
        <family val="2"/>
      </rPr>
      <t>and providing 9.0 mm thk horizontal grooves to the frames made out of Heavy duty Aluminium Box sections 50mmX25mm@600mm c/c,both ways horizontally and vertically on the wall by means of nailing or screwing over with 1 mm thick laminate of approved shade fixed by means of adhesive having grooves &amp; necessary white beach beading as directed by the Architect finished with wooden moulding,skirting &amp; Lipping etc. . At places niches shall be created to accommodate 12 mm tk soft board &amp; fabric of approved quality fixed with necessary frame work of wood . Nitches shall be leaped with WB wood which is also melamine polished. The cost includes all the materials, labour, transportation taxes etc., complete for the work.</t>
    </r>
  </si>
  <si>
    <r>
      <rPr>
        <b/>
        <sz val="12"/>
        <rFont val="Century Gothic"/>
        <family val="2"/>
      </rPr>
      <t xml:space="preserve">ZONAL MANAGER'S TABLE :- </t>
    </r>
    <r>
      <rPr>
        <sz val="12"/>
        <rFont val="Century Gothic"/>
        <family val="2"/>
      </rPr>
      <t xml:space="preserve"> Providing Executive type Zonal manager table size of</t>
    </r>
    <r>
      <rPr>
        <b/>
        <sz val="12"/>
        <rFont val="Century Gothic"/>
        <family val="2"/>
      </rPr>
      <t xml:space="preserve"> 7'-0"(L) X 3'-0"(W) X 2'-6"(D) </t>
    </r>
    <r>
      <rPr>
        <sz val="12"/>
        <rFont val="Century Gothic"/>
        <family val="2"/>
      </rPr>
      <t xml:space="preserve">along with side unit of 24"x48": Made with 9mm thick BWP plywood in table top, sides with one drawer unit as per drawing and one cup board with shutter. The side unit shall have one shutter with provision of storage units as per drawing. All necessary hardware's, locks, handles, hinges, PVC KBT of approved make shall be provided including foot rest. Front modesty panel shall be 12mm BWP, IS-710 of Marine grade having 25 years warranty  of Green Ply. All exposed surfaces shall be finished with 1mm thick laminate in all expose surface of table and inside side units shall be finished with 0.8mm inner laminate .  A 40mm drop shall be provided on customer side with 19mm BB and laminated. Edges shall be finished with 1 mm laminate . Drawers shall be finished with lipping polished. 10 mm thick Lacquerd glass shall be proided for the table top  (Cost of glass shall be included)  as approved. (Cost of glass shall be including ).Ply: Green, and laminate: Greenlam/ Marino ply as approved.)material including all the hardware of ( Hettich &amp; hafele) required . </t>
    </r>
  </si>
  <si>
    <r>
      <rPr>
        <b/>
        <sz val="12"/>
        <color theme="1"/>
        <rFont val="Century Gothic"/>
        <family val="2"/>
      </rPr>
      <t>Workstation Table :</t>
    </r>
    <r>
      <rPr>
        <sz val="12"/>
        <color theme="1"/>
        <rFont val="Century Gothic"/>
        <family val="2"/>
      </rPr>
      <t xml:space="preserve"> Providing and fixing of Back office counter table size of </t>
    </r>
    <r>
      <rPr>
        <b/>
        <sz val="12"/>
        <color theme="1"/>
        <rFont val="Century Gothic"/>
        <family val="2"/>
      </rPr>
      <t>4'-6"X2'-6"x2'-6"</t>
    </r>
    <r>
      <rPr>
        <sz val="12"/>
        <color theme="1"/>
        <rFont val="Century Gothic"/>
        <family val="2"/>
      </rPr>
      <t xml:space="preserve"> with Table Top of 25 mm thk </t>
    </r>
    <r>
      <rPr>
        <b/>
        <sz val="12"/>
        <color theme="1"/>
        <rFont val="Century Gothic"/>
        <family val="2"/>
      </rPr>
      <t xml:space="preserve">9mm thick BWP plywood </t>
    </r>
    <r>
      <rPr>
        <sz val="12"/>
        <color theme="1"/>
        <rFont val="Century Gothic"/>
        <family val="2"/>
      </rPr>
      <t xml:space="preserve">with Postforming edges and consist a side credenza of size 3'-6"X1'-6"X2'-6" and a front drawer unit consisting 2 Nos of drawer units slides on telescopic slider made up of 19 mm thk BWP grade ply   with locking arrangement. The exposed edge surfaces are to be finished with 1.0 mm thick laminates as per design of approved shade and the inner surface is finished with 0.8 mm thk laminate of approved shade. The exposed edge surfaces are to be finished with 1.0 mm thick laminates as per design of approved shade and the inner surface is finished with 0.8 mm thick laminate of approved shade . A cable manager is to be fixed as per drawing and design. The work is to be completed with all labour and material including all the hardware required . </t>
    </r>
  </si>
  <si>
    <r>
      <rPr>
        <b/>
        <sz val="12"/>
        <rFont val="Century Gothic"/>
        <family val="2"/>
      </rPr>
      <t>Shutter Boxing with charcoal lovers :</t>
    </r>
    <r>
      <rPr>
        <sz val="12"/>
        <rFont val="Century Gothic"/>
        <family val="2"/>
      </rPr>
      <t xml:space="preserve"> Providing &amp; fixing rolling shutters encasement fabricated out of 19mm thk. </t>
    </r>
    <r>
      <rPr>
        <b/>
        <sz val="12"/>
        <rFont val="Century Gothic"/>
        <family val="2"/>
      </rPr>
      <t>9mm thick BWP plywood</t>
    </r>
    <r>
      <rPr>
        <sz val="12"/>
        <rFont val="Century Gothic"/>
        <family val="2"/>
      </rPr>
      <t xml:space="preserve"> finished with 1.0mm thk. laminate for top,sides , front and bottom with necessary openable pallah at bottom, hardware incldg. locks,hinges &amp;handles. The job to be completed as per approval of the Architect.</t>
    </r>
  </si>
  <si>
    <r>
      <rPr>
        <b/>
        <sz val="12"/>
        <color theme="1"/>
        <rFont val="Century Gothic"/>
        <family val="2"/>
      </rPr>
      <t>Dismentling of Existing plaster &amp; Existing tile flooring</t>
    </r>
    <r>
      <rPr>
        <sz val="12"/>
        <color theme="1"/>
        <rFont val="Century Gothic"/>
        <family val="2"/>
      </rPr>
      <t xml:space="preserve">  including stacking the useful materials for reuse and removing the debris at appropeate place away from office for furthet transportation etc. complete as per the direction of EIC.</t>
    </r>
  </si>
  <si>
    <r>
      <t xml:space="preserve">UPVC Doors &amp; ventilator : </t>
    </r>
    <r>
      <rPr>
        <sz val="12"/>
        <rFont val="Century Gothic"/>
        <family val="2"/>
      </rPr>
      <t xml:space="preserve">Supplying fitting fixing of FENESTA/ LG  make uPVC door of different size as follows with identified section i.e.Se3K with white colour as per drawing of M/s Encraft/Plasto with 10mm thick Clr TGH Glass including cost of all materials T&amp;P cost of all labour , Trasportation taxes etc. require to complete the work in all respect as direction of EIC and EIC. </t>
    </r>
  </si>
  <si>
    <r>
      <rPr>
        <b/>
        <sz val="12"/>
        <color theme="1"/>
        <rFont val="Century Gothic"/>
        <family val="2"/>
      </rPr>
      <t xml:space="preserve">Recretional Table </t>
    </r>
    <r>
      <rPr>
        <sz val="12"/>
        <color theme="1"/>
        <rFont val="Century Gothic"/>
        <family val="2"/>
      </rPr>
      <t>: Supply, Fitting &amp; Fixing of Custom made Table sze 8'X4' diameter; 10mm tempered glass top on SS (Stainless Steel) support with matt finishing and SS glass knobs or prefabricated metal framing 
as per instructed by Bank/Architect</t>
    </r>
  </si>
  <si>
    <t>1. WIRING TO POINTS</t>
  </si>
  <si>
    <t>Nos </t>
  </si>
  <si>
    <t xml:space="preserve">Recessed wiring to call point  with 2x1.5 sq.mm FR PVC insulated single core multistrand copper conductor of ISI marked in 20 mm dia non-metalic PVC  conduit with 6 Amp, 250 V clip in type switch ISI marked and ceiling rose ISI marked mounted on G.I modular box with face plate &amp; cover of suitable size ,  with 1.5 sq.mm FR PVC insulated single core multistrand copper conductor as earth wire including all accesories and connection as per direction of Engineer in Charge. </t>
  </si>
  <si>
    <t>Set</t>
  </si>
  <si>
    <t xml:space="preserve"> Supply of all required materials and wiring to circuits/ submains with following number and sizes of PVC insulated 1100 volt grade standard copper wire run inside pre-laid PVC conduit pipe of ISI mark as required and copper wire as earth continuity conductor and complete in all respect including making good to all damages caused and as per the direction of Consultant and Engineer-in- charge.
</t>
  </si>
  <si>
    <t>Mts</t>
  </si>
  <si>
    <t>SET</t>
  </si>
  <si>
    <t xml:space="preserve">Suppling ,fixing and testing of indoor wall mounted type distribution board of double door type of approved make .
</t>
  </si>
  <si>
    <t xml:space="preserve">Suppling ,fixing and testing of indoor wall mounted type distribution board of double door type of approved make . (Schneider/Legrand/Havells)
</t>
  </si>
  <si>
    <t>AC.DB</t>
  </si>
  <si>
    <t>2.COMPUTER WIRING</t>
  </si>
  <si>
    <t xml:space="preserve">Supply of all required materials and wiring to circuits/ submains with following number and sizes of PVC insulated 1100 volt grade standard copper wire run inside pre-laid PVC conduit pipe of ISI mark as required and copper wire as earth continuity conductor and complete in all respect including making good to all damages caused and as per the direction of Consultant and Engineer-in-
 charge.
</t>
  </si>
  <si>
    <t>A. Recessed wiring with 2x(1x2.5sqmm) +1x(1x2.5sqmm) copper wire </t>
  </si>
  <si>
    <t>B. Recessed wiring with 2x (1x4sqmm) + 1x (1x2.5sqmm) copper wire</t>
  </si>
  <si>
    <t xml:space="preserve">Supplying &amp; fixing of computer terminal boxes made of G.I. fitted with (1nos. of 16 Amp switches + 3 nos. 10Amp socket ), all clip in modular type &amp; as per direction of Engineer-in-charge.
</t>
  </si>
  <si>
    <t xml:space="preserve">Providing and fixing of chemical earth electroade made out of 50mm dia class-B Asahalock or equevalent 2m length with copper plate made out of 600x600x3.15 mm tinned copper plate along with one number 40x5mm tinned copper strip grazed with the plate buried vertically with top edge of the plate at a depth of 1500 mm with arrangements for termination of copper strip of earth continuty conductor including cost of charcole, saltoreign soil, water pouring arrangements brick massionry encloser on top with R.C.C cover
 complete with labour and material as per direction of Engineer-in- charge
</t>
  </si>
  <si>
    <t xml:space="preserve"> Supply of all required materials &amp; wiring to clip in modular type 15 /5 amp socket points controlled by 1 no 15 amp switch complete in all respect including making good to damages caused as per direction of EIC for Hub connection supply .
</t>
  </si>
  <si>
    <t xml:space="preserve">The earth lead by 8sq.mm PVC single core cupper wire in GI pipe to connect from earth electrodes to UPS outgoing earth bus &amp; as per direction of Engineer-in-charge.
</t>
  </si>
  <si>
    <t>Providing &amp; fixing 25x5mm Cu strip on surface or in recess as per required by the engineer-in-charge</t>
  </si>
  <si>
    <t>Confrence Table Points Providing &amp; Fixing of Hydraulic Cable Cubby Pop Up Box, Cable Manager Socket Electrical Box Power Socket 10 Amp 3 Power + 2 lan (AVT-004TB) with all acessories as per required by EIC</t>
  </si>
  <si>
    <t>3. FITTINGS AND FIXTURES</t>
  </si>
  <si>
    <t>Supply, Installation, testing and commissioning of Circular Recessed type LED LIGHT FITTINGS of 12 -16W with reflector panel. Color- Neutral White/Cool White , Power Consumption (12- 16 W), Lumen out put &gt;1500 &amp; Average life not less than 30000 hrs with 2 years warranty (Make- philips, Havells, Wipro) with all accessories.</t>
  </si>
  <si>
    <t>Supply, Installation,Testing and commissioning of Wall mounted Fan,3/4 blade design, sweep 450 mm(18")MK II OSC  power input 90 W, Speed 1400rpm with all accessories.</t>
  </si>
  <si>
    <t xml:space="preserve">Supply, Installation, Testing and commissioning of 300 mm dia  metal body Exhaust fan in the Toilet window &amp; Kitchen room with minimum one year warranty (Make CG, HAVELLS, USHA) with all necessary fitting. </t>
  </si>
  <si>
    <t>4. PHONE WIRING .</t>
  </si>
  <si>
    <t>Providing, laying and connecting PVC insulated copper telephone cable of following sizes including termination in approved manner.
50-pair telephone cable.</t>
  </si>
  <si>
    <t>Supply &amp; fixing on wall/ furniture/ partition recessed type modular telephone socket outlet (RJ-11) with mounting box &amp; front plate complete with chase cutting, mending good etc. as required complete including/ and Supply &amp; laying of 2 pair 0.61mm dia. PVC insulated unarmoured telephone cables through 20 mm rigid FR PVC Conduit along with clamping the conduit at every 600 mm interval &amp; finally finishing the surface &amp; matching the same with the existing surface, from telephone junction box to telephone socket outlet including interconnection mending good etc. as required complete in all respects. The rate should include the cost of all materials, modular socket complete with MS box &amp; cover plate, labour, T&amp;P, scaffolding, shifting of furniture, carting away the debris and cleaning the floor etc.The job shall be complete &amp; to the entire satisfaction of the Bank. All the wiring shall be carried out in recessed conduits unless instructed by Architect / Engineer in charge. Interconnections to movable furniture, if any, shall be done using flexible GI Conduit with end couplers</t>
  </si>
  <si>
    <t>Single make In Put 4Line &amp; out put 32 lines Extend up to 64 line Epbx with power backup &amp; Power fluctuation Protection System..</t>
  </si>
  <si>
    <t>Digital Display Landline Telephone Receiver.</t>
  </si>
  <si>
    <t>Boss-Secretary Comunication Telephone System.</t>
  </si>
  <si>
    <t>5.MAIN PANEL BOARD &amp; BAYFARGATION</t>
  </si>
  <si>
    <t xml:space="preserve">Supply and installation of main LT panel as under: (Manufactrurers must be approved from CPRI) Construction: Free Standing with front access, Dust &amp; vermin Proof, Form 3b construction. Supply: 415V, 3Phase, 4 Wire, 50 Hz. Control Supply: 230V Single Phase Fault Level: 36KA for 1 Sec
Fabrication: CRCA Sheet 14SWG for Gland Plate, Load Bearing Structure and Body, 16 SWG for partitions, doors and panels. 25x3 mm neoprene gasket for door, cover and gland plate. 40x5 mm gasket for joints and canopy. DC Locks to be provided on doors,  danger plates on front and rear of bus bar chambers, live parts.
Cable Entry / Exit : From top.
Name plate: Anodised Aluminium
Powder Coating: Pre treated with 9 tank process and duly powder coated.
TPN Busbars: 200A Rated Aluminium (current density 0.8A/sq mm) with colour coded heat shrinkable sleeve. Neutral Bar of half size of Phase. Earth Bar of suitable size to be provided with earthing terminal on both ends
Instrumentation: 1 Set 3 nos phase indicating lamps each backed up with MCB and switch shall be provided for each incomer. 1 no., 0-200A, Ammeter with CT and selector switch 1no., 0-500V, Voltmeter with selector switch and fuse.
Incomer.
200 A 4P 35KA MCCB - 1 no
Outgoing
63A 2P MCB - 7 Nos (Lighting DB 3, Power DB 2, UPS 1, Spare 1)
80A 4P MCCB 25kA - 1 No (AC DB)
25A DP MCB - 2 Nos (Signboard 1, Spare - 1) Including Bayfargation as per the drawing &amp; Specification. </t>
  </si>
  <si>
    <t xml:space="preserve">Earthling as per I.E. rules, IS Code 3043, with 40mm dia G.I. pipe of 3 mt. Long perforated on all sides with arrangements of light , termination of 600x600x3mm copper plate &amp; 19x3 G.I flat firmly connected to plate with copper nut &amp; bolt , washer etc . The earth pit should be filled with alternate layers of charcoal, salt &amp; soil. The brick masonry chamber is to be covered with CI cover of minimum 300mm x 300mm size with all accessories &amp; as per direction of Engineer-in- charge.
</t>
  </si>
  <si>
    <t>Supplying &amp; fixing Earth lead with 8swg. of GI wire.</t>
  </si>
  <si>
    <t>6.TELEVISION</t>
  </si>
  <si>
    <t xml:space="preserve">Recessed wiring to television point with  cable RG-6 grade, 0.7 mm solid copper conductor PE insulated shielded with fine tined copper braid and protected with FR PVC sheath in 20 mm dia non-metalic PVC  conduit with  clip in type modular television socket ISI marked  mounted on G.I modular box with face plate &amp; cover of suitable size ,   including all accesories and connection as per direction of Engineer in Charge. </t>
  </si>
  <si>
    <t>Supply &amp; provide 50wt.amplifier in conference room with Pendrive 2 nos with all accessories as per the direction of Engineer-in- charge.</t>
  </si>
  <si>
    <t>Supply of Cordless Paging Micro Phone of approved make as per the direction of Engineer In-charge</t>
  </si>
  <si>
    <t>Supply of Cordless collar Micro Phone of approved make as per the direction of Engineer In-charge</t>
  </si>
  <si>
    <t>Supply &amp; fixing of 12wt Speaker of approved make as per the direction of Engineer In-charge.</t>
  </si>
  <si>
    <t>Supply &amp; Wiring with 2 x (1x1.5sqmm) copper wire in PVC Pipe.</t>
  </si>
  <si>
    <t>Supply &amp; fixing of power board for Music System.</t>
  </si>
  <si>
    <t>Supply &amp; laying of cat-6 lan Cabling in PVC Pipe.</t>
  </si>
  <si>
    <t>Supply &amp; fixing of RJ45 1part face plate with cat-6 keystone.</t>
  </si>
  <si>
    <t>Supply &amp; fixing of 1mtr Patch Cord.</t>
  </si>
  <si>
    <t>Supply &amp; fixing of 2mtr Patch Cord.</t>
  </si>
  <si>
    <t>Supply &amp; fixing of 42U Data Rack.</t>
  </si>
  <si>
    <t>Supply &amp; fixing of 24port Switch.</t>
  </si>
  <si>
    <t>Supply &amp; fixing of 24port Patch Panel.</t>
  </si>
  <si>
    <t>S &amp; I of floor - raceways consisting of 2 Nos of 3" x 1.5"x 3mm  thick rectangular aluminium anodized box sections including chasing and refilling as per the route shown in the drawing and as approved by consultant at site including clamping at every open pipe ends by suitable plastic end covers against entry of dust or anyother foreign material.</t>
  </si>
  <si>
    <t>S &amp; I of galvanised floor junction boxes with SS brushed finish 14 SWG ( 2mm Thick) cover properly fixed with screws, for above mentioned raceways , of size 300mm x 300mm x 2.5 mm depth, fabricated out of 2.5 mm thick G.I. sheet with proper cutouts on the sides for pipe entry &amp; screwed top cover with rubber gasket and suitable knockouts for flexible conduit outlets as per the drawing enclosed.</t>
  </si>
  <si>
    <t>9.EXTERNAL ELECTRIFICATION</t>
  </si>
  <si>
    <t>METER TO PANEL BOARD ELECTRIFICATION</t>
  </si>
  <si>
    <t>Supply and laying, effecting proper connec­tions, testing &amp; commissioning of the following sizes of 1.1 KV armoured/ unarmoured  PVC insulated PVC sheathed aluminium conductor cables conforming to IS : 1554 Part I - 1976 / IS: 7098 Part 1 with latest amendments laid over MS supports in existing RCC ducts/ laid in ground /laid on Cable Trays including clamping the cables to sup­ports in an approved manner as required complete with all accessories. The cable should be marked with proper cable marker, if laid in trench.
3.5C x 95 Sqmm Aluminium armoured.</t>
  </si>
  <si>
    <t>Supplying and making end termination with brass compression gland and aluminum lugs for following size of PVC insulated and PVC sheathed / XLPE aluminum cable 3.5c 95sqmm of 1.1 KV as required.</t>
  </si>
  <si>
    <t>set</t>
  </si>
  <si>
    <t>Supply, Installation, Testing, and Commissioning of 250 Amp TPN Main switches of following capacity (IS 13940 Part 3/1993 ) on existing surface / wall mountnting and complete with HRC Fuse links,interconnections, earthing, etc. as required as per direction of Engineer in Charge.Make-SEIMENS/HPL/ANCHOR/L&amp;T/HAVELS/C &amp; S/ ABB</t>
  </si>
  <si>
    <t>Providing &amp; laying 16 sqmm Copper cable, conforming to IS : 1554 Part I - 1976 / IS: 7098 Part 1 , from main panel to floor.</t>
  </si>
  <si>
    <t>Providing &amp; laying 25 sqmm Copper cable, conforming to IS : 1554 Part I - 1976 / IS: 7098 Part 1 , from main panel to d floor.</t>
  </si>
  <si>
    <t>Providing &amp; fixing 500Amp Cutout of approved make as per the direction of Engineer In-charge</t>
  </si>
  <si>
    <t>Total.</t>
  </si>
  <si>
    <t>Grand Total</t>
  </si>
  <si>
    <t>Final Amount(Part A + Part B)</t>
  </si>
  <si>
    <t>All above rates are exclusive of GST.</t>
  </si>
  <si>
    <t xml:space="preserve"> 36 HP (18+18)</t>
  </si>
  <si>
    <t>7. PA SYSTEM</t>
  </si>
  <si>
    <t xml:space="preserve">Supply &amp; installation of Fully 32" LED Monitor of approved model as per the instruction of Architect.Complete the the job including all acessories.  </t>
  </si>
  <si>
    <r>
      <rPr>
        <b/>
        <sz val="12"/>
        <color theme="1"/>
        <rFont val="Century Gothic"/>
        <family val="2"/>
      </rPr>
      <t>Floor Tiles :</t>
    </r>
    <r>
      <rPr>
        <sz val="12"/>
        <color theme="1"/>
        <rFont val="Century Gothic"/>
        <family val="2"/>
      </rPr>
      <t xml:space="preserve"> Providing and fitting and fixing of 2400x1200 mm Matt Finish Tile on floorMAKE : SIMPOLO CERAMICS - Smart Marble </t>
    </r>
    <r>
      <rPr>
        <b/>
        <sz val="12"/>
        <color theme="1"/>
        <rFont val="Century Gothic"/>
        <family val="2"/>
      </rPr>
      <t xml:space="preserve">Series-1 </t>
    </r>
    <r>
      <rPr>
        <sz val="12"/>
        <color theme="1"/>
        <rFont val="Century Gothic"/>
        <family val="2"/>
      </rPr>
      <t>Shade [Burberry Crema] Finish [Silk Polish] or as approved  as per design and manufacture's instruction and laying over prepared level surface with 10mm to 12mm thick appropriate level of Adhesive (Laticrete-335) as per instruction of Architects /  EIC.  The  joints  to  be  finished  with  a  silicon  based  adhesive  of  any approved make and shade. The cost also includes laying of a PVC sheet and spreading of pop over it to avoid damage to the flooring surface all complete as per drawings and all as directed by Architects/ Engineer-in- charge.</t>
    </r>
  </si>
  <si>
    <t xml:space="preserve"> 36 HP</t>
  </si>
  <si>
    <r>
      <rPr>
        <b/>
        <sz val="12"/>
        <rFont val="Century Gothic"/>
        <family val="2"/>
      </rPr>
      <t>MDF laminated Flooring:</t>
    </r>
    <r>
      <rPr>
        <sz val="12"/>
        <rFont val="Century Gothic"/>
        <family val="2"/>
      </rPr>
      <t xml:space="preserve"> Providing and laying at site 7mm thick Laminate Floor of approved shade / colour - Class of use 23/32, having a wear resistance level of AC 4 as per EN 13329 with a direct laminate, surface treated with aluminium oxide, on top of a high density fibre board with a density of 910 kg/metric cube. Plank of 1198 x 198 mm having a click system tounge and groove joint to secure a long lasting joint. The tounge and groove have their edges duly impregnated with paraffin. Flooring to be laid onto a layer of 0.2 mm polythene film and underlay foam of make and include all accessories like skirting, finishing profiles, dilatation profiles &amp; transition profiles. Contractor to provide clean and level floor below for laying of Laminated floor.</t>
    </r>
  </si>
  <si>
    <r>
      <rPr>
        <b/>
        <sz val="12"/>
        <rFont val="Century Gothic"/>
        <family val="2"/>
      </rPr>
      <t>Light Primary Points</t>
    </r>
    <r>
      <rPr>
        <sz val="12"/>
        <rFont val="Century Gothic"/>
        <family val="2"/>
      </rPr>
      <t xml:space="preserve"> -Point Wiring for light points, controlled through modular switches complete with PVC boxes &amp; cover plate - The point wiring shall be done with 2x 1.5+1x1.5 sq.mm Fire Resistant Low smoke Low Halogen stranded Cu. Wire in PVC conduit pipe (HMS Grade) concealed in wall/ floor/ panelling/ partitions or above false ceiling as per requirement.The work shall also include for cutting chase for conduits and moulded boxes, if required, in the wall/ floor (Without damaging the building/wall) along with clamping the conduit at every 600 mm interval &amp; finally finishing the surface &amp; matching the same with the existing surface.The rate should include the cost of all materials, modular switch complete with PVC box &amp; cover plate, labour, T&amp;P, scaffolding, shifting of furniture, carting away the debris and cleaning the floor etc.The job shall be complete &amp; to the entire satisfaction of the Bank. Circuit wiring to be included in the point wiring rates. The circuit wiring starts from DB to point control box/ switch box using Fire Resistant Low smoke Low Halogen stranded Cu. Wire 2x2.5 sqmm &amp; 1x2.5 sqmm earthing (min size) in 20/25/32 mm PVC conduit. All the wiring shall be carried out in recessed conduits unless instructed by Architect / Engineer in charge</t>
    </r>
  </si>
  <si>
    <r>
      <rPr>
        <b/>
        <sz val="12"/>
        <rFont val="Century Gothic"/>
        <family val="2"/>
      </rPr>
      <t xml:space="preserve">Light Secondary Points </t>
    </r>
    <r>
      <rPr>
        <sz val="12"/>
        <rFont val="Century Gothic"/>
        <family val="2"/>
      </rPr>
      <t>- Point Wiring for light points interlooped from the primary point. The secondary point wiring shall be done with 2x 1.5+1x1.5 sq.mm FR LSH ( Fire Resistant Low smoke Low Halogen) stranded Cu. Wire in PVC Conduit (HMS Grade) concealed in wall/ floor/ panelling/ partitions or above false ceiling as per requirement.The work shall also include for cutting chase for conduits and moulded boxes, if required, in the wall/ floor (Without damaging the building/wall) along with clamping the conduit at every 600 mm interval &amp; finally finishing the surface &amp; matching the same with the existing surface.The rate should include the cost of all materials, modular switch complete with MS box &amp; cover plate, labour, T&amp;P, scaffolding, shifting of furniture, carting away the debris and cleaning the floor etc.The job shall be complete &amp; to the entire satisfaction of the Bank. All the wiring shall be carried out in recessed conduits unless instructed by Architect / Engineer in charge</t>
    </r>
  </si>
  <si>
    <r>
      <rPr>
        <b/>
        <sz val="12"/>
        <rFont val="Century Gothic"/>
        <family val="2"/>
      </rPr>
      <t xml:space="preserve">Wall Mounted Fan / Ceiling Fan/Exhaust Fan Points - </t>
    </r>
    <r>
      <rPr>
        <sz val="12"/>
        <rFont val="Century Gothic"/>
        <family val="2"/>
      </rPr>
      <t>Point Wiring for wall mounted fan points controlled through modular switches complete with boxes &amp; cover plate including cost of dedicated 6A switch &amp; socket complete with GI box &amp; cover plate etc. - The point wiring shall be done with 2x 1.5+1x1.5 sq.mm FR LSH ( Fire Resistant Low smoke Low Halogen) stranded Cu. Wire in 20mm FR-PVC Conduit pipe heavy duty concealed in wall/ floor/ panelling/ partitions or above false ceiling as per requirement.The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modular switch complete with MS box &amp; cover plate, labour, T&amp;P, scaffolding, shifting of furniture, carting away the debris and cleaning the floor etc.The job shall be complete &amp; to the entire satisfaction of the Bank. All the wiring shall be carried out in recessed conduits unless instructed by Architect / Engineer in charge</t>
    </r>
  </si>
  <si>
    <r>
      <rPr>
        <b/>
        <sz val="12"/>
        <rFont val="Century Gothic"/>
        <family val="2"/>
      </rPr>
      <t xml:space="preserve">5/6A Primary point:- </t>
    </r>
    <r>
      <rPr>
        <sz val="12"/>
        <rFont val="Century Gothic"/>
        <family val="2"/>
      </rPr>
      <t>Supply &amp; Installation of point wiring for Raw power plug points on workstations / table/ wall using 2X2.5 + 1x2.5 Sq.mm FR LSH ( Fire Resistant Low smoke Low Halogen) copper conductor PVC sheathed flexible wire pulled from distribution board through PVC Conduit pipe (HMS Grade) concealed in wall/ floor/ panelling/ partitions or above false ceiling as per requirement. Each point consisting of 1 nos of 6/10A , 3/5 pin sockets &amp; 1 No.,6/10A Switch , wired together forming one point. The earth wire of green color only. 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labour, T&amp;P, scaffolding, shifting of furniture, carting away the debris and cleaning the floor etc.The job shall be complete &amp; to the entire satisfaction of the Bank. The above includes supply &amp; fixing modular cover plates, base plates, PVC box/ Gang box in brick wall by making necessary 
chase/ recess and making good the same.All switches sockets and accessories must be modular.All new points must be provided in concealed/recessed conduit unless directed by architect / engineer in chargeInterconnections to movable furniture, if any, shall be done using flexible PVC Conduit with end couplers.</t>
    </r>
  </si>
  <si>
    <r>
      <rPr>
        <b/>
        <sz val="12"/>
        <rFont val="Century Gothic"/>
        <family val="2"/>
      </rPr>
      <t xml:space="preserve">5/6A Secondary point:- </t>
    </r>
    <r>
      <rPr>
        <sz val="12"/>
        <rFont val="Century Gothic"/>
        <family val="2"/>
      </rPr>
      <t>Supply &amp; Installation of point wiring for Raw power plug points on workstations / table/ wall using 2 X2.5 + 1x2.5 Sq.mm FR LSH ( Fire Resistant Low smoke Low Halogen) copper conductor PVC sheathed flexible wire pulled through heavy gauge 20mm FR-PVC Conduit pipe heavy duty concealed in wall/ floor/ panelling/ partitions or above false ceiling as per requirement, looped from primaty. Each point consisting of 1 nos of 6/10A , 3/5 pin sockets &amp; 1 No.,10A Switch , wired together forming one point. The earth wire of green color only. All switch &amp; sokets shall be modular type complete in all respects. 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labour, T&amp;P, taxes &amp; levies, scaffolding, shifting of furniture, carting away the debris and cleaning the floor etc.The job shall be complete &amp; to the entire satisfaction of the Bank. The above includes supply &amp; fixing modular cover plates, base plates, MS box/ Gang box in brick wall by making necessary chase/ recess and making good the same.
All switches sockets and accessories must be modular.
All new points must be provided in concealed/recessed conduit unless directed by architect / engineer in charge
Interconnections to movable furniture, if any, shall be done using flexible GI Conduit with end couplers.</t>
    </r>
  </si>
  <si>
    <r>
      <rPr>
        <b/>
        <sz val="12"/>
        <color rgb="FF000000"/>
        <rFont val="Century Gothic"/>
        <family val="2"/>
      </rPr>
      <t>15/16A Primary point (RAW / UPS)</t>
    </r>
    <r>
      <rPr>
        <sz val="12"/>
        <color rgb="FF000000"/>
        <rFont val="Century Gothic"/>
        <family val="2"/>
      </rPr>
      <t xml:space="preserve">
Supply &amp; Installation of point wiring for Raw power plug points on workstations / table/ wall using 2X4 + 1x4 Sq.mm FR LSH ( Fire Resistant Low smoke Low Halogen) copper conductor PVC sheathed flexible wire pulled from distribution board through PVC Conduit pipe (HMS Grade) concealed in wall/ floor/ panelling/ partitions or above false ceiling as per requirement. Each point consisting of 1 nos of 16/20A , 3/5 pin sockets &amp; 1 No.,16/20A Switch , wired together forming one point. The earth wire of green color only. 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labour, T&amp;P, scaffolding, shifting of furniture, carting away the debris and cleaning the floor etc.The job shall be complete &amp; to the entire satisfaction of the Bank. 
The above includes supply &amp; fixing modular cover plates, base plates, PVC box/ Gang box in brick wall by making necessary 
chase/ recess and making good the same.All switches sockets and accessories must be modular.All new points must be provided in concealed/recessed conduit unless directed by architect / engineer in charge.Interconnections to movable furniture, if any, shall be done using flexible PVC Conduit with end couplers.</t>
    </r>
  </si>
  <si>
    <r>
      <rPr>
        <b/>
        <sz val="12"/>
        <rFont val="Century Gothic"/>
        <family val="2"/>
      </rPr>
      <t>A.</t>
    </r>
    <r>
      <rPr>
        <sz val="12"/>
        <color rgb="FF000000"/>
        <rFont val="Century Gothic"/>
        <family val="2"/>
      </rPr>
      <t xml:space="preserve">Recessed wiring to submain with 2 x 2.5 +1x2.5sq.mm FR PVC insulated single core multistrand copper conductor of ISI marked confirming to IS-694/1990 in 20mm dia non-metalic heavy duty PVC conduit 1.6 mm thick along with 2x2.5+ 1 x 2.5 sq.mm FR PVC insulated single core multistrand copper conductor as earth wire as required (From DB to Switch Board) as per direction of EIC . </t>
    </r>
  </si>
  <si>
    <r>
      <rPr>
        <b/>
        <sz val="12"/>
        <rFont val="Century Gothic"/>
        <family val="2"/>
      </rPr>
      <t>B.</t>
    </r>
    <r>
      <rPr>
        <sz val="12"/>
        <color rgb="FF000000"/>
        <rFont val="Century Gothic"/>
        <family val="2"/>
      </rPr>
      <t xml:space="preserve">Recessed wiring to submain with 2 x 4 +1x4 sq.mm FR PVC insulated single core multistrand copper conductor of ISI marked confirming to IS-694/1990 in 20mm dia non-metalic heavy duty PVC conduit 1.6 mm thick along with 2 x 2.5+ 1 x 2.5 sq.mm FR PVC insulated single core multistrand copper conductor as earth wire as required (For 1HP, 2.5HP &amp; 3HP AC POINTS &amp; POWER SOCKET POINTS) as per direction of EIC . </t>
    </r>
  </si>
  <si>
    <r>
      <rPr>
        <b/>
        <sz val="12"/>
        <rFont val="Century Gothic"/>
        <family val="2"/>
      </rPr>
      <t>C.</t>
    </r>
    <r>
      <rPr>
        <sz val="12"/>
        <rFont val="Century Gothic"/>
        <family val="2"/>
      </rPr>
      <t xml:space="preserve">Recessed wiring to submain with 4 x 6 sq.mm FR PVC insulated single core multistrand copper conductor of ISI marked confirming to IS-694/1990 in 32mm dia non-metalic heavy duty PVC conduit 1.6 mm thick along with 2 x 2.5 sq.mm FR PVC insulated single core multistrand copper conductor as earth wire as required (For LDB / CDB) as per direction of EIC . </t>
    </r>
  </si>
  <si>
    <r>
      <rPr>
        <b/>
        <sz val="12"/>
        <rFont val="Century Gothic"/>
        <family val="2"/>
      </rPr>
      <t>D.</t>
    </r>
    <r>
      <rPr>
        <sz val="12"/>
        <color rgb="FF000000"/>
        <rFont val="Century Gothic"/>
        <family val="2"/>
      </rPr>
      <t xml:space="preserve">Recessed wiring to submain with 4 x 10 sq.mm FR PVC insulated single core multistrand copper conductor of ISI marked confirming to IS-694/1990 in 32mm dia non-metalic heavy duty PVC conduit of 1.6 mm thick along with 2 x 4 sq.mm FR PVC insulated single core multistrand copper conductor as earth wire as required (For PDB) as per direction of EIC . </t>
    </r>
  </si>
  <si>
    <r>
      <rPr>
        <b/>
        <sz val="12"/>
        <rFont val="Century Gothic"/>
        <family val="2"/>
      </rPr>
      <t>E.</t>
    </r>
    <r>
      <rPr>
        <sz val="12"/>
        <rFont val="Century Gothic"/>
        <family val="2"/>
      </rPr>
      <t xml:space="preserve">Recessed wiring to submain with 4x16 sqmm FR PVC insulated single core multistrand copper conductor of ISI marked in 40mm dia non-metalic PVC conduit of 1.6mm thick with face plate &amp; cover of suitable size, with 2X10 sq.mm FR PVC insulated single core multistrand copper conductor as earth wire including all accessories and connection on separate board as per direction of EIC. (From Control panel to MCB DB) </t>
    </r>
  </si>
  <si>
    <r>
      <t xml:space="preserve">Supplying &amp; fixing of UPS input &amp; output DB company made &amp; wired with double door arrangement OF APPROVED make) with following arrangement.                                                                                                                                                          </t>
    </r>
    <r>
      <rPr>
        <b/>
        <sz val="12"/>
        <color rgb="FF000000"/>
        <rFont val="Century Gothic"/>
        <family val="2"/>
      </rPr>
      <t xml:space="preserve"> 
Incoming &amp; outgoing </t>
    </r>
    <r>
      <rPr>
        <sz val="12"/>
        <color rgb="FF000000"/>
        <rFont val="Century Gothic"/>
        <family val="2"/>
      </rPr>
      <t xml:space="preserve">                                                                                                         Supply and installation of 40A TPN MCB mounted on powder coated box for UPS input (10/20 KVA 3 phase input 1 phase UPS planned)
Outgoing 40 Amp DP MCB – 6 nos.
   </t>
    </r>
  </si>
  <si>
    <r>
      <t>Lighting DB-</t>
    </r>
    <r>
      <rPr>
        <sz val="12"/>
        <color rgb="FF000000"/>
        <rFont val="Century Gothic"/>
        <family val="2"/>
      </rPr>
      <t xml:space="preserve">
Suply and installation of  4 way,  TP&amp;N 'MCB type LDB Distribution Board(double door) flush mounted on wall, sheet metal fabricated, powder coated, having dust-proof and vermin 'proof, gasketed and hinged door with all internals such as DIN rails, neutral link, interconnected wiring, complete with earthing legs, housing following switch gears(Double door HORIZONTAL DB )
1 no., 40A, TPN, C-Class MCB incomer
12 nos, 6-32A, SP, C-CLass MCB outgoing</t>
    </r>
  </si>
  <si>
    <r>
      <rPr>
        <b/>
        <sz val="12"/>
        <color rgb="FF000000"/>
        <rFont val="Century Gothic"/>
        <family val="2"/>
      </rPr>
      <t xml:space="preserve">CDB - </t>
    </r>
    <r>
      <rPr>
        <sz val="12"/>
        <color rgb="FF000000"/>
        <rFont val="Century Gothic"/>
        <family val="2"/>
      </rPr>
      <t xml:space="preserve">
Suply and installation of   6 way,  TP&amp;N 'MCB type Power Distribution Board(double door) flush mounted on wall, sheet metal fabricated, powder coated, having dust-proof and vermin 'proof, gasketed and hinged door with all internals such as DIN rails, neutral link, interconnected wiring, complete with earthing legs, housing following switch gears(Double door Horizontal DB)
1 no., 63A, TPN C-Class MCB incomer
18 nos, 6-32A, SP, C-CLass MCB outgoing</t>
    </r>
  </si>
  <si>
    <r>
      <rPr>
        <b/>
        <sz val="12"/>
        <color rgb="FF000000"/>
        <rFont val="Century Gothic"/>
        <family val="2"/>
      </rPr>
      <t>MCB Protected point (window AC / split AC / Cassette AC/Hotplates etc.)</t>
    </r>
    <r>
      <rPr>
        <sz val="12"/>
        <color rgb="FF000000"/>
        <rFont val="Century Gothic"/>
        <family val="2"/>
      </rPr>
      <t xml:space="preserve">
Supply &amp; Installation of point wiring for Air Conditioner on workstations / table/ wall using 2X4 + 1x4 Sq.mm FR LSH ( Fire 
Resistant Low smoke Low Halogen) copper conductor PVC sheathed flexible wire pulled from distribution board through PVC 
Conduit pipe (HMS Grade) concealed in wall/ floor/ panelling/ partitions or above false ceiling as per requirement. Each point 
consisting of 1 nos of 20/25A , 3/5 pin sockets &amp; 1 No. Single module 20/25A MCB, 1 Nos 25A Motor starter switch wired 
together forming one point. The earth wire of green color only. The work shall also include for cutting chase for conduits and 
moulded boxes, if required, in the wall/ floor (Without damaging the building/wall) along with clamping the conduit at every 
600mm interval &amp; finally finishing the surface &amp; matching the same with the existing surface.The rate should include the cost of all materials, labour, T&amp;P, scaffolding, shifting of furniture, carting away the debris and cleaning the floor etc.The job shall be complete &amp; to the entire satisfaction of the Bank. The above includes supply &amp; fixing modular cover plates, base plates, PVC 
box/ Gang box in brick wall by making necessary chase/ recess and making good the same.All switches sockets and accessories must be modular.All new points must be provided in concealed/recessed conduit unless directed by architect / engineer in charge Interconnections to movable furniture, if any, shall be done using flexible PVC Conduit with end couplers.</t>
    </r>
  </si>
  <si>
    <r>
      <rPr>
        <b/>
        <sz val="12"/>
        <rFont val="Century Gothic"/>
        <family val="2"/>
      </rPr>
      <t>Airconditioning DB -</t>
    </r>
    <r>
      <rPr>
        <sz val="12"/>
        <rFont val="Century Gothic"/>
        <family val="2"/>
      </rPr>
      <t xml:space="preserve">
Supply and installation of 6 way TPN 'MCCB type Power Distribution Board(double door) flush mounted on wall, sheet metal fabricated, powder coated, having dust-proof and vermin 'proof, gasketed and hinged door with all internals such as DIN rails, neutral link, interconnected wiring, complete with earthing legs, housing following switch gears(Double door Horizontal DB) Airconditioning DB consisting of 
100 A TPN MCCB 25 kA Incomer - 1 No. 
32A SP MCB Outgoing - 16 Nos</t>
    </r>
  </si>
  <si>
    <r>
      <t>Supply of following minimu capacity</t>
    </r>
    <r>
      <rPr>
        <b/>
        <sz val="12"/>
        <rFont val="Century Gothic"/>
        <family val="2"/>
      </rPr>
      <t xml:space="preserve"> 4-way/ round flow</t>
    </r>
    <r>
      <rPr>
        <sz val="12"/>
        <rFont val="Century Gothic"/>
        <family val="2"/>
      </rPr>
      <t xml:space="preserve"> VRV  Cassette Type Indoor ceiling mounted unit equipped with cordless remote , synthetic washable media pre-filter, fan section with low noise fan/dynamically balanced blower, multispeed motor, coil section with DX copper coil, electronic expansion valve, outer cabinet, drain pan, built in drain pump, cassette grill,Y joint ,conector, insulation, necessary supports, vibration isolation etc, suitable for operation on 230 V ± 10%, 50 Hz single phase AC supply, complete as required. The unit shall have automatic force shut down provision in case of fire. All indoor Units should have force shut option to connect with fire alarm adaptor, so that the unit automatically stops in case or fire. The cooling capacity of indoor unit will be at air inlet conditions of 27 degree C DBT and 19 degree C WBT. All 4 louvers of the unit shall be independently adjustable for positiion as per user preference.</t>
    </r>
  </si>
  <si>
    <r>
      <t xml:space="preserve">Supply of following </t>
    </r>
    <r>
      <rPr>
        <b/>
        <sz val="12"/>
        <rFont val="Century Gothic"/>
        <family val="2"/>
      </rPr>
      <t xml:space="preserve">Wall Mounted Type </t>
    </r>
    <r>
      <rPr>
        <sz val="12"/>
        <rFont val="Century Gothic"/>
        <family val="2"/>
      </rPr>
      <t>Indoor  unit equipped with cordless remote , synthetic washable media pre-filter, fan section with low noise fan/dynamically balanced blower, multispeed motor, coil section with DX copper coil, electronic expansion valve, outer cabinet, insulation, necessary supports etc, suitable for operation on 230 V ± 10%, 50 Hz single phase AC supply, complete as required. The unit shall have automatic force shut down provision in case of fire. All indoor Units should have force shut option to connect with fire alarm adaptor, so that the unit automatically stops in case or fire. The cooling capacity of indoor unit will be at air inlet conditions of 27 degree C DBT and 19 degree C WBT.</t>
    </r>
  </si>
  <si>
    <r>
      <t xml:space="preserve">Providing and fixing sofa set  to detail as shown in drawing about 60cm wide and about 68cm  high comprising second class SAL WOOD framework using 50 x 40  with 8mm thick com plywood covering on all sides.  Seats finished with spring hooked to MS plate 25mm width fixed to the seat frame.  Both seat frame and back covered with layer of jute cloth and 75mm latex rubber (2 layer for seat alone) finished with 12mm foam lining and uphostered to shape with fabric (basic price Rs.300/m) for the rear of the back also and the under surface of the seat finished with Gada cloth 8mm ply below seat. </t>
    </r>
    <r>
      <rPr>
        <b/>
        <sz val="12"/>
        <rFont val="Century Gothic"/>
        <family val="2"/>
      </rPr>
      <t>Note</t>
    </r>
    <r>
      <rPr>
        <sz val="12"/>
        <rFont val="Century Gothic"/>
        <family val="2"/>
      </rPr>
      <t>: (For sofas materials like foam, latex rubber, gadacloth, spring ,fabric etc.,sample should be approved by the Architect/Bank.</t>
    </r>
  </si>
  <si>
    <t>BOQ FOR INTERIOR DECORATION AND  FURNISHING  OF  PUNJAB &amp; SIND REGIONAL  OFFICE BHUBANESWAR</t>
  </si>
  <si>
    <t>BOQ FOR ELECTRICAL , MUSIC &amp; DATA CABLING WORK  OF   PUNJAB &amp; SIND REGIONAL OFFICE,BHUBANESWAR</t>
  </si>
  <si>
    <t>BOQ FOR ELECTRICAL  &amp; DATA CABLING WORK  OF PUNJAB &amp; SIND  REGIONAL OFFICE ,BHUBANESWAR</t>
  </si>
  <si>
    <t>BOQ FOR FIRE FIGHTING WORK  OF PUNJAB &amp; SIND REGIONAL OFFICE ,BHUBANESWAR</t>
  </si>
  <si>
    <t>BOQ FOR CCTV WORK  OF PUNJAB &amp; SIND REGIONAL  OFFICE ,BHUBANESWAR</t>
  </si>
  <si>
    <t>BOQ FOR VRV/VRF AIRCONDITIONING WORK OF PUNJAB &amp; SIND REGIONAL OFFICE BHUBANESWAR</t>
  </si>
  <si>
    <t>BOQ FOR SOFA'S &amp; CHAIRS FOR  PUNJAB &amp; SIND REGIONAL OFFICE,BHUBANESWAR</t>
  </si>
  <si>
    <t>BOQ  FOR CIVIL  FURNISHING WORK OF PUNJAB &amp; SIND  REGIONAL OFFICE  ,BHUBANESWAR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</si>
</sst>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000"/>
    <numFmt numFmtId="166" formatCode="&quot;Rs.&quot;\ #,##0.00"/>
    <numFmt numFmtId="167" formatCode="#,##0.00\ ;&quot; (&quot;#,##0.00\);&quot; -&quot;#\ ;@\ "/>
  </numFmts>
  <fonts count="32">
    <font>
      <sz val="11"/>
      <color rgb="FF000000"/>
      <name val="Calibri"/>
      <charset val="134"/>
    </font>
    <font>
      <sz val="11"/>
      <color theme="1"/>
      <name val="Calibri"/>
      <family val="2"/>
      <scheme val="minor"/>
    </font>
    <font>
      <sz val="14"/>
      <color rgb="FF000000"/>
      <name val="Arial"/>
      <family val="2"/>
    </font>
    <font>
      <sz val="10"/>
      <name val="Arial"/>
      <family val="2"/>
    </font>
    <font>
      <sz val="11"/>
      <color rgb="FF000000"/>
      <name val="Arial"/>
      <family val="2"/>
    </font>
    <font>
      <sz val="11"/>
      <color rgb="FF000000"/>
      <name val="Calibri"/>
      <family val="2"/>
    </font>
    <font>
      <sz val="12"/>
      <name val="Century Gothic"/>
      <family val="2"/>
    </font>
    <font>
      <b/>
      <sz val="12"/>
      <name val="Century Gothic"/>
      <family val="2"/>
    </font>
    <font>
      <b/>
      <sz val="12"/>
      <color rgb="FF000000"/>
      <name val="Century Gothic"/>
      <family val="2"/>
    </font>
    <font>
      <sz val="12"/>
      <color rgb="FF000000"/>
      <name val="Century Gothic"/>
      <family val="2"/>
    </font>
    <font>
      <b/>
      <sz val="12"/>
      <color theme="1"/>
      <name val="Century Gothic"/>
      <family val="2"/>
    </font>
    <font>
      <sz val="12"/>
      <color theme="1"/>
      <name val="Century Gothic"/>
      <family val="2"/>
    </font>
    <font>
      <sz val="12"/>
      <color indexed="8"/>
      <name val="Century Gothic"/>
      <family val="2"/>
    </font>
    <font>
      <b/>
      <sz val="12"/>
      <color indexed="8"/>
      <name val="Century Gothic"/>
      <family val="2"/>
    </font>
    <font>
      <vertAlign val="superscript"/>
      <sz val="12"/>
      <name val="Century Gothic"/>
      <family val="2"/>
    </font>
    <font>
      <u/>
      <sz val="12"/>
      <name val="Century Gothic"/>
      <family val="2"/>
    </font>
    <font>
      <sz val="10"/>
      <color rgb="FF000000"/>
      <name val="Times New Roman"/>
      <family val="1"/>
    </font>
    <font>
      <b/>
      <sz val="10"/>
      <name val="Arial"/>
      <family val="2"/>
    </font>
    <font>
      <sz val="14"/>
      <color rgb="FF000000"/>
      <name val="Cambria"/>
      <family val="1"/>
      <scheme val="major"/>
    </font>
    <font>
      <sz val="11"/>
      <color indexed="8"/>
      <name val="Calibri"/>
      <family val="2"/>
    </font>
    <font>
      <sz val="10"/>
      <name val="Calibri"/>
      <family val="2"/>
      <scheme val="minor"/>
    </font>
    <font>
      <sz val="14"/>
      <color rgb="FF000000"/>
      <name val="Century Gothic"/>
      <family val="2"/>
    </font>
    <font>
      <sz val="14"/>
      <name val="Century Gothic"/>
      <family val="2"/>
    </font>
    <font>
      <sz val="11"/>
      <color rgb="FF000000"/>
      <name val="Century Gothic"/>
      <family val="2"/>
    </font>
    <font>
      <sz val="11"/>
      <color theme="1"/>
      <name val="Century Gothic"/>
      <family val="2"/>
    </font>
    <font>
      <b/>
      <sz val="14"/>
      <name val="Century Gothic"/>
      <family val="2"/>
    </font>
    <font>
      <sz val="12"/>
      <color rgb="FF000000"/>
      <name val="Times New Roman"/>
      <family val="1"/>
    </font>
    <font>
      <sz val="10"/>
      <color rgb="FF000000"/>
      <name val="Arial"/>
      <family val="2"/>
    </font>
    <font>
      <b/>
      <sz val="11"/>
      <color rgb="FF000000"/>
      <name val="Arial"/>
      <family val="2"/>
    </font>
    <font>
      <b/>
      <sz val="14"/>
      <color rgb="FF000000"/>
      <name val="Century Gothic"/>
      <family val="2"/>
    </font>
    <font>
      <b/>
      <sz val="14"/>
      <color theme="1"/>
      <name val="Century Gothic"/>
      <family val="2"/>
    </font>
    <font>
      <sz val="14"/>
      <color theme="1"/>
      <name val="Century Gothic"/>
      <family val="2"/>
    </font>
  </fonts>
  <fills count="6">
    <fill>
      <patternFill patternType="none"/>
    </fill>
    <fill>
      <patternFill patternType="gray125"/>
    </fill>
    <fill>
      <patternFill patternType="solid">
        <fgColor theme="0"/>
        <bgColor indexed="64"/>
      </patternFill>
    </fill>
    <fill>
      <patternFill patternType="solid">
        <fgColor rgb="FFA5A5A5"/>
        <bgColor rgb="FFA5A5A5"/>
      </patternFill>
    </fill>
    <fill>
      <patternFill patternType="solid">
        <fgColor rgb="FFFFFFFF"/>
        <bgColor rgb="FFFFFFFF"/>
      </patternFill>
    </fill>
    <fill>
      <patternFill patternType="solid">
        <fgColor theme="2"/>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s>
  <cellStyleXfs count="13">
    <xf numFmtId="0" fontId="0" fillId="0" borderId="0"/>
    <xf numFmtId="0" fontId="3" fillId="0" borderId="0"/>
    <xf numFmtId="43" fontId="5" fillId="0" borderId="0" applyFont="0" applyFill="0" applyBorder="0" applyAlignment="0" applyProtection="0"/>
    <xf numFmtId="0" fontId="16" fillId="0" borderId="0"/>
    <xf numFmtId="0" fontId="3" fillId="0" borderId="0" applyFont="0" applyFill="0" applyBorder="0" applyAlignment="0" applyProtection="0"/>
    <xf numFmtId="0" fontId="3" fillId="0" borderId="0"/>
    <xf numFmtId="0" fontId="16" fillId="0" borderId="0"/>
    <xf numFmtId="0" fontId="16" fillId="0" borderId="0"/>
    <xf numFmtId="0" fontId="16" fillId="0" borderId="0"/>
    <xf numFmtId="0" fontId="16" fillId="0" borderId="0"/>
    <xf numFmtId="0" fontId="1" fillId="0" borderId="0"/>
    <xf numFmtId="43" fontId="19" fillId="0" borderId="0" applyFont="0" applyFill="0" applyBorder="0" applyAlignment="0" applyProtection="0"/>
    <xf numFmtId="43" fontId="3" fillId="0" borderId="0" applyFont="0" applyFill="0" applyBorder="0" applyAlignment="0" applyProtection="0"/>
  </cellStyleXfs>
  <cellXfs count="186">
    <xf numFmtId="0" fontId="0" fillId="0" borderId="0" xfId="0" applyFont="1" applyAlignment="1"/>
    <xf numFmtId="0" fontId="2" fillId="0" borderId="0" xfId="0" applyFont="1"/>
    <xf numFmtId="0" fontId="4" fillId="0" borderId="0" xfId="0" applyFont="1"/>
    <xf numFmtId="0" fontId="0" fillId="0" borderId="0" xfId="0"/>
    <xf numFmtId="0" fontId="10" fillId="0" borderId="2" xfId="0" applyFont="1" applyFill="1" applyBorder="1" applyAlignment="1">
      <alignment horizontal="center" vertical="center"/>
    </xf>
    <xf numFmtId="0" fontId="9" fillId="0" borderId="0" xfId="0" applyFont="1" applyAlignment="1">
      <alignment horizontal="left" vertical="top"/>
    </xf>
    <xf numFmtId="0" fontId="9" fillId="0" borderId="0" xfId="0" applyFont="1" applyAlignment="1"/>
    <xf numFmtId="43" fontId="10" fillId="0" borderId="2" xfId="2" applyFont="1" applyBorder="1" applyAlignment="1">
      <alignment horizontal="center" vertical="center"/>
    </xf>
    <xf numFmtId="43" fontId="10" fillId="0" borderId="4" xfId="2" applyFont="1" applyBorder="1" applyAlignment="1">
      <alignment horizontal="center" vertical="center"/>
    </xf>
    <xf numFmtId="0" fontId="9" fillId="0" borderId="0" xfId="0" applyFont="1" applyAlignment="1">
      <alignment vertical="top"/>
    </xf>
    <xf numFmtId="0" fontId="9" fillId="0" borderId="3" xfId="0" applyFont="1" applyBorder="1" applyAlignment="1">
      <alignment horizontal="left" vertical="top"/>
    </xf>
    <xf numFmtId="164" fontId="7" fillId="0" borderId="2" xfId="1" applyNumberFormat="1" applyFont="1" applyBorder="1" applyAlignment="1">
      <alignment horizontal="center" vertical="top" wrapText="1"/>
    </xf>
    <xf numFmtId="43" fontId="10" fillId="0" borderId="4" xfId="2" applyFont="1" applyBorder="1" applyAlignment="1">
      <alignment horizontal="right" vertical="center"/>
    </xf>
    <xf numFmtId="0" fontId="8" fillId="0" borderId="0" xfId="0" applyFont="1" applyAlignment="1">
      <alignment horizontal="center" vertical="center"/>
    </xf>
    <xf numFmtId="43" fontId="11" fillId="0" borderId="4" xfId="2" applyFont="1" applyBorder="1" applyAlignment="1">
      <alignment horizontal="right" vertical="center"/>
    </xf>
    <xf numFmtId="43" fontId="9" fillId="0" borderId="0" xfId="0" applyNumberFormat="1" applyFont="1" applyAlignment="1">
      <alignment horizontal="right" vertical="center"/>
    </xf>
    <xf numFmtId="0" fontId="9" fillId="0" borderId="0" xfId="0" applyFont="1" applyAlignment="1">
      <alignment horizontal="right" vertical="center"/>
    </xf>
    <xf numFmtId="0" fontId="8" fillId="0" borderId="0" xfId="0" applyFont="1" applyAlignment="1">
      <alignment horizontal="right" vertical="center"/>
    </xf>
    <xf numFmtId="0" fontId="10" fillId="2" borderId="2" xfId="0" applyFont="1" applyFill="1" applyBorder="1" applyAlignment="1">
      <alignment horizontal="center" vertical="center" wrapText="1"/>
    </xf>
    <xf numFmtId="43" fontId="10" fillId="0" borderId="2" xfId="2" applyFont="1" applyFill="1" applyBorder="1" applyAlignment="1">
      <alignment horizontal="center" vertical="center"/>
    </xf>
    <xf numFmtId="0" fontId="18" fillId="0" borderId="0" xfId="6" applyFont="1" applyAlignment="1">
      <alignment horizontal="left" vertical="top"/>
    </xf>
    <xf numFmtId="0" fontId="18" fillId="0" borderId="0" xfId="8" applyFont="1" applyAlignment="1">
      <alignment horizontal="left" vertical="top"/>
    </xf>
    <xf numFmtId="0" fontId="18" fillId="0" borderId="0" xfId="6" applyFont="1" applyAlignment="1">
      <alignment horizontal="center" vertical="center"/>
    </xf>
    <xf numFmtId="0" fontId="6" fillId="0" borderId="2" xfId="7" applyFont="1" applyBorder="1" applyAlignment="1">
      <alignment horizontal="justify" vertical="top" wrapText="1"/>
    </xf>
    <xf numFmtId="0" fontId="3" fillId="0" borderId="0" xfId="0" applyFont="1" applyAlignment="1">
      <alignment vertical="center" wrapText="1"/>
    </xf>
    <xf numFmtId="0" fontId="17" fillId="0" borderId="0" xfId="0" applyFont="1" applyAlignment="1">
      <alignment vertical="center" wrapText="1"/>
    </xf>
    <xf numFmtId="0" fontId="11" fillId="0" borderId="2" xfId="7" applyFont="1" applyBorder="1" applyAlignment="1">
      <alignment horizontal="justify" vertical="top" wrapText="1"/>
    </xf>
    <xf numFmtId="0" fontId="20" fillId="0" borderId="0" xfId="0" applyFont="1"/>
    <xf numFmtId="9" fontId="20" fillId="0" borderId="0" xfId="0" applyNumberFormat="1" applyFont="1" applyAlignment="1">
      <alignment horizontal="center" vertical="center"/>
    </xf>
    <xf numFmtId="1" fontId="20" fillId="0" borderId="0" xfId="0" applyNumberFormat="1" applyFont="1"/>
    <xf numFmtId="0" fontId="20" fillId="0" borderId="0" xfId="0" applyFont="1" applyAlignment="1">
      <alignment horizontal="center" vertical="center"/>
    </xf>
    <xf numFmtId="0" fontId="20" fillId="0" borderId="0" xfId="0" applyFont="1" applyAlignment="1">
      <alignment horizontal="center"/>
    </xf>
    <xf numFmtId="0" fontId="12" fillId="0" borderId="2" xfId="7" applyFont="1" applyBorder="1" applyAlignment="1">
      <alignment horizontal="justify" vertical="top" wrapText="1"/>
    </xf>
    <xf numFmtId="0" fontId="7" fillId="0" borderId="1" xfId="6" applyFont="1" applyBorder="1" applyAlignment="1">
      <alignment horizontal="center" vertical="center" wrapText="1"/>
    </xf>
    <xf numFmtId="0" fontId="9" fillId="0" borderId="1" xfId="6" applyFont="1" applyBorder="1" applyAlignment="1">
      <alignment horizontal="left" wrapText="1"/>
    </xf>
    <xf numFmtId="0" fontId="9" fillId="0" borderId="1" xfId="6" applyFont="1" applyBorder="1" applyAlignment="1">
      <alignment horizontal="center" vertical="center" wrapText="1"/>
    </xf>
    <xf numFmtId="0" fontId="7" fillId="0" borderId="1" xfId="8" applyFont="1" applyBorder="1" applyAlignment="1">
      <alignment horizontal="center" vertical="top" wrapText="1"/>
    </xf>
    <xf numFmtId="0" fontId="7" fillId="0" borderId="1" xfId="8" applyFont="1" applyBorder="1" applyAlignment="1">
      <alignment horizontal="left" vertical="top" wrapText="1"/>
    </xf>
    <xf numFmtId="0" fontId="9" fillId="0" borderId="1" xfId="8" applyFont="1" applyBorder="1" applyAlignment="1">
      <alignment horizontal="center" vertical="center" wrapText="1"/>
    </xf>
    <xf numFmtId="2" fontId="9" fillId="0" borderId="1" xfId="8" applyNumberFormat="1" applyFont="1" applyBorder="1" applyAlignment="1">
      <alignment horizontal="center" vertical="center" shrinkToFit="1"/>
    </xf>
    <xf numFmtId="1" fontId="9" fillId="0" borderId="10" xfId="8" applyNumberFormat="1" applyFont="1" applyBorder="1" applyAlignment="1">
      <alignment horizontal="center" vertical="top" shrinkToFit="1"/>
    </xf>
    <xf numFmtId="0" fontId="6" fillId="0" borderId="11" xfId="9" applyFont="1" applyBorder="1" applyAlignment="1">
      <alignment horizontal="justify" vertical="top" wrapText="1"/>
    </xf>
    <xf numFmtId="0" fontId="9" fillId="0" borderId="1" xfId="8" applyFont="1" applyBorder="1" applyAlignment="1">
      <alignment horizontal="left" wrapText="1"/>
    </xf>
    <xf numFmtId="0" fontId="6" fillId="0" borderId="1" xfId="8" applyFont="1" applyBorder="1" applyAlignment="1">
      <alignment horizontal="center" vertical="center" wrapText="1"/>
    </xf>
    <xf numFmtId="1" fontId="9" fillId="0" borderId="1" xfId="8" applyNumberFormat="1" applyFont="1" applyBorder="1" applyAlignment="1">
      <alignment horizontal="center" vertical="top" shrinkToFit="1"/>
    </xf>
    <xf numFmtId="0" fontId="11" fillId="0" borderId="2" xfId="0" applyFont="1" applyBorder="1" applyAlignment="1">
      <alignment horizontal="center" vertical="top"/>
    </xf>
    <xf numFmtId="0" fontId="6" fillId="0" borderId="2" xfId="0" applyFont="1" applyBorder="1" applyAlignment="1">
      <alignment vertical="top"/>
    </xf>
    <xf numFmtId="0" fontId="6" fillId="0" borderId="2" xfId="0" applyFont="1" applyBorder="1" applyAlignment="1">
      <alignment horizontal="justify" vertical="top" wrapText="1"/>
    </xf>
    <xf numFmtId="0" fontId="9" fillId="0" borderId="1" xfId="8" applyFont="1" applyBorder="1" applyAlignment="1">
      <alignment horizontal="left" vertical="center" wrapText="1"/>
    </xf>
    <xf numFmtId="4" fontId="8" fillId="0" borderId="1" xfId="8" applyNumberFormat="1" applyFont="1" applyBorder="1" applyAlignment="1">
      <alignment horizontal="center" vertical="center" shrinkToFit="1"/>
    </xf>
    <xf numFmtId="0" fontId="23" fillId="0" borderId="0" xfId="0" applyFont="1"/>
    <xf numFmtId="0" fontId="23" fillId="0" borderId="0" xfId="0" applyFont="1" applyAlignment="1"/>
    <xf numFmtId="0" fontId="9" fillId="0" borderId="0" xfId="0" applyFont="1"/>
    <xf numFmtId="0" fontId="10" fillId="0" borderId="2" xfId="0" applyFont="1" applyFill="1" applyBorder="1" applyAlignment="1">
      <alignment horizontal="center" vertical="top" wrapText="1"/>
    </xf>
    <xf numFmtId="0" fontId="23" fillId="0" borderId="0" xfId="0" applyFont="1" applyFill="1"/>
    <xf numFmtId="0" fontId="6" fillId="0" borderId="2" xfId="0" applyNumberFormat="1" applyFont="1" applyFill="1" applyBorder="1" applyAlignment="1">
      <alignment horizontal="left" vertical="top" wrapText="1"/>
    </xf>
    <xf numFmtId="0" fontId="11" fillId="0" borderId="2" xfId="0" applyFont="1" applyFill="1" applyBorder="1" applyAlignment="1">
      <alignment horizontal="right" vertical="top" wrapText="1"/>
    </xf>
    <xf numFmtId="0" fontId="11" fillId="0" borderId="2" xfId="0" applyFont="1" applyFill="1" applyBorder="1" applyAlignment="1">
      <alignment horizontal="left" vertical="top" wrapText="1"/>
    </xf>
    <xf numFmtId="0" fontId="11" fillId="0" borderId="2" xfId="0" applyFont="1" applyFill="1" applyBorder="1" applyAlignment="1">
      <alignment horizontal="center" vertical="center" wrapText="1"/>
    </xf>
    <xf numFmtId="165" fontId="11" fillId="0" borderId="2" xfId="0" applyNumberFormat="1" applyFont="1" applyFill="1" applyBorder="1" applyAlignment="1">
      <alignment horizontal="center" vertical="center" wrapText="1"/>
    </xf>
    <xf numFmtId="2" fontId="11" fillId="0" borderId="2" xfId="0" applyNumberFormat="1" applyFont="1" applyFill="1" applyBorder="1" applyAlignment="1">
      <alignment horizontal="center" vertical="center" wrapText="1"/>
    </xf>
    <xf numFmtId="2" fontId="11" fillId="0" borderId="2" xfId="0" applyNumberFormat="1" applyFont="1" applyFill="1" applyBorder="1" applyAlignment="1">
      <alignment horizontal="center" vertical="center"/>
    </xf>
    <xf numFmtId="0" fontId="7" fillId="0" borderId="2" xfId="10" applyFont="1" applyFill="1" applyBorder="1" applyAlignment="1">
      <alignment horizontal="left" vertical="top" wrapText="1"/>
    </xf>
    <xf numFmtId="2" fontId="6" fillId="0" borderId="2" xfId="10" applyNumberFormat="1" applyFont="1" applyFill="1" applyBorder="1" applyAlignment="1">
      <alignment horizontal="center" vertical="center" wrapText="1"/>
    </xf>
    <xf numFmtId="0" fontId="6" fillId="0" borderId="2" xfId="10" applyFont="1" applyFill="1" applyBorder="1" applyAlignment="1">
      <alignment horizontal="center" vertical="center" wrapText="1"/>
    </xf>
    <xf numFmtId="2" fontId="6" fillId="0" borderId="2" xfId="11" applyNumberFormat="1" applyFont="1" applyFill="1" applyBorder="1" applyAlignment="1">
      <alignment horizontal="center" vertical="center" wrapText="1"/>
    </xf>
    <xf numFmtId="0" fontId="9" fillId="0" borderId="0" xfId="0" applyFont="1" applyFill="1"/>
    <xf numFmtId="0" fontId="11" fillId="0" borderId="2" xfId="0" applyFont="1" applyFill="1" applyBorder="1" applyAlignment="1">
      <alignment horizontal="center" vertical="center"/>
    </xf>
    <xf numFmtId="0" fontId="6" fillId="0" borderId="2" xfId="0" applyFont="1" applyFill="1" applyBorder="1" applyAlignment="1">
      <alignment horizontal="left" vertical="top" wrapText="1"/>
    </xf>
    <xf numFmtId="0" fontId="11" fillId="0" borderId="2" xfId="0" applyFont="1" applyFill="1" applyBorder="1" applyAlignment="1">
      <alignment horizontal="center" vertical="top" wrapText="1"/>
    </xf>
    <xf numFmtId="2" fontId="10" fillId="0" borderId="2" xfId="0" applyNumberFormat="1" applyFont="1" applyFill="1" applyBorder="1"/>
    <xf numFmtId="0" fontId="9" fillId="0" borderId="0" xfId="0" applyFont="1" applyFill="1" applyAlignment="1"/>
    <xf numFmtId="0" fontId="21" fillId="0" borderId="0" xfId="0" applyFont="1"/>
    <xf numFmtId="0" fontId="21" fillId="0" borderId="0" xfId="0" applyFont="1" applyAlignment="1"/>
    <xf numFmtId="0" fontId="24" fillId="0" borderId="0" xfId="0" applyFont="1"/>
    <xf numFmtId="0" fontId="21" fillId="2" borderId="0" xfId="0" applyFont="1" applyFill="1"/>
    <xf numFmtId="0" fontId="21" fillId="2" borderId="0" xfId="0" applyFont="1" applyFill="1" applyAlignment="1"/>
    <xf numFmtId="0" fontId="21" fillId="0" borderId="2" xfId="0" applyFont="1" applyFill="1" applyBorder="1" applyAlignment="1"/>
    <xf numFmtId="0" fontId="21" fillId="0" borderId="0" xfId="0" applyFont="1" applyFill="1" applyAlignment="1"/>
    <xf numFmtId="0" fontId="23" fillId="2" borderId="0" xfId="0" applyFont="1" applyFill="1"/>
    <xf numFmtId="2" fontId="23" fillId="4" borderId="0" xfId="0" applyNumberFormat="1" applyFont="1" applyFill="1" applyBorder="1"/>
    <xf numFmtId="0" fontId="23" fillId="4" borderId="0" xfId="0" applyFont="1" applyFill="1" applyBorder="1"/>
    <xf numFmtId="0" fontId="23" fillId="0" borderId="0" xfId="0" applyFont="1" applyAlignment="1">
      <alignment horizontal="left" vertical="top"/>
    </xf>
    <xf numFmtId="43" fontId="23" fillId="0" borderId="0" xfId="0" applyNumberFormat="1" applyFont="1" applyAlignment="1">
      <alignment horizontal="right" vertical="top"/>
    </xf>
    <xf numFmtId="0" fontId="26" fillId="0" borderId="0" xfId="0" applyFont="1" applyAlignment="1">
      <alignment vertical="center"/>
    </xf>
    <xf numFmtId="0" fontId="4" fillId="4" borderId="0" xfId="0" applyFont="1" applyFill="1" applyBorder="1"/>
    <xf numFmtId="0" fontId="27" fillId="0" borderId="0" xfId="0" applyFont="1"/>
    <xf numFmtId="0" fontId="3" fillId="0" borderId="0" xfId="0" applyFont="1"/>
    <xf numFmtId="0" fontId="4" fillId="0" borderId="0" xfId="0" applyFont="1" applyAlignment="1">
      <alignment vertical="center"/>
    </xf>
    <xf numFmtId="0" fontId="0" fillId="0" borderId="0" xfId="0" applyFont="1" applyAlignment="1">
      <alignment vertical="center"/>
    </xf>
    <xf numFmtId="0" fontId="4" fillId="0" borderId="0" xfId="0" applyFont="1" applyAlignment="1">
      <alignment horizontal="center" vertical="top"/>
    </xf>
    <xf numFmtId="0" fontId="4" fillId="0" borderId="0" xfId="0" applyFont="1" applyAlignment="1">
      <alignment vertical="top"/>
    </xf>
    <xf numFmtId="0" fontId="28" fillId="0" borderId="0" xfId="0" applyFont="1" applyAlignment="1">
      <alignment horizontal="center" vertical="top"/>
    </xf>
    <xf numFmtId="167" fontId="28" fillId="0" borderId="0" xfId="0" applyNumberFormat="1" applyFont="1" applyAlignment="1">
      <alignment horizontal="center" vertical="top"/>
    </xf>
    <xf numFmtId="0" fontId="10" fillId="0" borderId="2" xfId="0" applyFont="1" applyFill="1" applyBorder="1" applyAlignment="1">
      <alignment horizontal="center" vertical="center" wrapText="1"/>
    </xf>
    <xf numFmtId="0" fontId="11" fillId="0" borderId="2" xfId="0" applyFont="1" applyFill="1" applyBorder="1"/>
    <xf numFmtId="0" fontId="7" fillId="3" borderId="1" xfId="0" applyFont="1" applyFill="1" applyBorder="1" applyAlignment="1">
      <alignment horizontal="center" vertical="center" wrapText="1"/>
    </xf>
    <xf numFmtId="0" fontId="7" fillId="3" borderId="1" xfId="0" applyFont="1" applyFill="1" applyBorder="1" applyAlignment="1">
      <alignment horizontal="center" vertical="center"/>
    </xf>
    <xf numFmtId="0" fontId="8" fillId="3" borderId="1" xfId="0" applyFont="1" applyFill="1" applyBorder="1" applyAlignment="1">
      <alignment horizontal="center" vertical="top" wrapText="1"/>
    </xf>
    <xf numFmtId="0" fontId="6" fillId="0" borderId="1" xfId="0" applyFont="1" applyBorder="1" applyAlignment="1">
      <alignment horizontal="left" vertical="top" wrapText="1"/>
    </xf>
    <xf numFmtId="0" fontId="8" fillId="0" borderId="1" xfId="0" applyFont="1" applyBorder="1" applyAlignment="1">
      <alignment horizontal="center" vertical="center"/>
    </xf>
    <xf numFmtId="167" fontId="8" fillId="0" borderId="1" xfId="0" applyNumberFormat="1" applyFont="1" applyBorder="1" applyAlignment="1">
      <alignment horizontal="center" vertical="center"/>
    </xf>
    <xf numFmtId="0" fontId="7" fillId="0" borderId="1" xfId="0" applyFont="1" applyBorder="1" applyAlignment="1">
      <alignment horizontal="right" vertical="center" wrapText="1"/>
    </xf>
    <xf numFmtId="167" fontId="8" fillId="0" borderId="1" xfId="0" applyNumberFormat="1" applyFont="1" applyBorder="1" applyAlignment="1">
      <alignment horizontal="right" vertical="center"/>
    </xf>
    <xf numFmtId="0" fontId="8" fillId="0" borderId="1" xfId="0" applyFont="1" applyBorder="1" applyAlignment="1">
      <alignment horizontal="right" vertical="center"/>
    </xf>
    <xf numFmtId="43" fontId="8" fillId="0" borderId="1" xfId="0" applyNumberFormat="1" applyFont="1" applyBorder="1" applyAlignment="1">
      <alignment horizontal="right" vertical="center"/>
    </xf>
    <xf numFmtId="0" fontId="8" fillId="0" borderId="1" xfId="0" applyFont="1" applyBorder="1" applyAlignment="1">
      <alignment horizontal="left" vertical="top" wrapText="1"/>
    </xf>
    <xf numFmtId="0" fontId="8" fillId="0" borderId="1" xfId="0" applyFont="1" applyBorder="1" applyAlignment="1">
      <alignment horizontal="right" vertical="center" wrapText="1"/>
    </xf>
    <xf numFmtId="0" fontId="8" fillId="4" borderId="1" xfId="0" applyFont="1" applyFill="1" applyBorder="1" applyAlignment="1">
      <alignment horizontal="right" vertical="center"/>
    </xf>
    <xf numFmtId="167" fontId="8" fillId="4" borderId="1" xfId="0" applyNumberFormat="1" applyFont="1" applyFill="1" applyBorder="1" applyAlignment="1">
      <alignment horizontal="right" vertical="center"/>
    </xf>
    <xf numFmtId="0" fontId="7" fillId="0" borderId="1" xfId="0" applyFont="1" applyBorder="1" applyAlignment="1">
      <alignment horizontal="left" vertical="top" wrapText="1"/>
    </xf>
    <xf numFmtId="167" fontId="8" fillId="0" borderId="1" xfId="0" applyNumberFormat="1" applyFont="1" applyBorder="1" applyAlignment="1">
      <alignment horizontal="center"/>
    </xf>
    <xf numFmtId="0" fontId="8" fillId="0" borderId="1" xfId="0" applyFont="1" applyBorder="1" applyAlignment="1">
      <alignment horizontal="left" vertical="center"/>
    </xf>
    <xf numFmtId="0" fontId="9" fillId="0" borderId="1" xfId="0" applyFont="1" applyBorder="1" applyAlignment="1">
      <alignment horizontal="center" vertical="center"/>
    </xf>
    <xf numFmtId="167" fontId="9" fillId="0" borderId="1" xfId="0" applyNumberFormat="1" applyFont="1" applyBorder="1" applyAlignment="1">
      <alignment horizontal="center" vertical="center"/>
    </xf>
    <xf numFmtId="167" fontId="8" fillId="4" borderId="1" xfId="0" applyNumberFormat="1" applyFont="1" applyFill="1" applyBorder="1" applyAlignment="1">
      <alignment horizontal="center" vertical="center"/>
    </xf>
    <xf numFmtId="0" fontId="9" fillId="0" borderId="1" xfId="0" applyFont="1" applyBorder="1" applyAlignment="1">
      <alignment horizontal="center" vertical="top"/>
    </xf>
    <xf numFmtId="0" fontId="8" fillId="0" borderId="1" xfId="0" applyFont="1" applyBorder="1" applyAlignment="1">
      <alignment vertical="top"/>
    </xf>
    <xf numFmtId="0" fontId="8" fillId="0" borderId="1" xfId="0" applyFont="1" applyBorder="1" applyAlignment="1">
      <alignment horizontal="center" vertical="top"/>
    </xf>
    <xf numFmtId="167" fontId="8" fillId="0" borderId="1" xfId="0" applyNumberFormat="1" applyFont="1" applyBorder="1" applyAlignment="1">
      <alignment horizontal="center" vertical="top"/>
    </xf>
    <xf numFmtId="0" fontId="11" fillId="0" borderId="1" xfId="0" applyFont="1" applyBorder="1" applyAlignment="1">
      <alignment horizontal="left" vertical="top" wrapText="1"/>
    </xf>
    <xf numFmtId="4" fontId="9" fillId="0" borderId="1" xfId="8" applyNumberFormat="1" applyFont="1" applyBorder="1" applyAlignment="1">
      <alignment horizontal="center" vertical="center" shrinkToFit="1"/>
    </xf>
    <xf numFmtId="0" fontId="9" fillId="0" borderId="1" xfId="0" applyFont="1" applyBorder="1" applyAlignment="1">
      <alignment horizontal="right" vertical="center"/>
    </xf>
    <xf numFmtId="167" fontId="9" fillId="0" borderId="1" xfId="0" applyNumberFormat="1" applyFont="1" applyBorder="1" applyAlignment="1">
      <alignment horizontal="right" vertical="center"/>
    </xf>
    <xf numFmtId="0" fontId="6" fillId="0" borderId="12" xfId="0" applyFont="1" applyBorder="1" applyAlignment="1">
      <alignment horizontal="left" vertical="top" wrapText="1"/>
    </xf>
    <xf numFmtId="0" fontId="9" fillId="0" borderId="12" xfId="0" applyFont="1" applyBorder="1" applyAlignment="1">
      <alignment horizontal="right" vertical="center"/>
    </xf>
    <xf numFmtId="167" fontId="9" fillId="0" borderId="12" xfId="0" applyNumberFormat="1" applyFont="1" applyBorder="1" applyAlignment="1">
      <alignment horizontal="right" vertical="center"/>
    </xf>
    <xf numFmtId="0" fontId="9" fillId="0" borderId="2" xfId="6" applyFont="1" applyBorder="1" applyAlignment="1">
      <alignment horizontal="left" vertical="top"/>
    </xf>
    <xf numFmtId="0" fontId="9" fillId="0" borderId="2" xfId="6" applyFont="1" applyBorder="1" applyAlignment="1">
      <alignment horizontal="center" vertical="top"/>
    </xf>
    <xf numFmtId="0" fontId="9" fillId="0" borderId="2" xfId="6" applyFont="1" applyBorder="1" applyAlignment="1">
      <alignment horizontal="center" vertical="center"/>
    </xf>
    <xf numFmtId="4" fontId="8" fillId="0" borderId="2" xfId="6" applyNumberFormat="1" applyFont="1" applyBorder="1" applyAlignment="1">
      <alignment horizontal="center" vertical="center"/>
    </xf>
    <xf numFmtId="2" fontId="7" fillId="5" borderId="2" xfId="0" applyNumberFormat="1" applyFont="1" applyFill="1" applyBorder="1" applyAlignment="1">
      <alignment horizontal="center" vertical="center"/>
    </xf>
    <xf numFmtId="0" fontId="7" fillId="0" borderId="2" xfId="0" applyFont="1" applyBorder="1" applyAlignment="1">
      <alignment horizontal="center" vertical="center"/>
    </xf>
    <xf numFmtId="0" fontId="6" fillId="0" borderId="2" xfId="0" applyFont="1" applyBorder="1" applyAlignment="1">
      <alignment horizontal="left" vertical="center" wrapText="1"/>
    </xf>
    <xf numFmtId="0" fontId="6" fillId="0" borderId="2" xfId="0" applyFont="1" applyBorder="1" applyAlignment="1">
      <alignment horizontal="center" vertical="center"/>
    </xf>
    <xf numFmtId="166" fontId="6" fillId="0" borderId="2" xfId="0" applyNumberFormat="1" applyFont="1" applyBorder="1" applyAlignment="1">
      <alignment horizontal="center" vertical="center"/>
    </xf>
    <xf numFmtId="166" fontId="6" fillId="0" borderId="2" xfId="12" applyNumberFormat="1" applyFont="1" applyFill="1" applyBorder="1" applyAlignment="1">
      <alignment horizontal="center" vertical="center"/>
    </xf>
    <xf numFmtId="0" fontId="10" fillId="0" borderId="2" xfId="0" applyFont="1" applyBorder="1" applyAlignment="1">
      <alignment horizontal="left" vertical="top" wrapText="1"/>
    </xf>
    <xf numFmtId="1" fontId="6" fillId="0" borderId="2" xfId="12" applyNumberFormat="1" applyFont="1" applyFill="1" applyBorder="1" applyAlignment="1">
      <alignment horizontal="center" vertical="center"/>
    </xf>
    <xf numFmtId="3" fontId="6" fillId="0" borderId="2" xfId="12" applyNumberFormat="1" applyFont="1" applyFill="1" applyBorder="1" applyAlignment="1">
      <alignment horizontal="center" vertical="center"/>
    </xf>
    <xf numFmtId="0" fontId="6" fillId="0" borderId="2" xfId="0" applyFont="1" applyBorder="1" applyAlignment="1">
      <alignment horizontal="left" vertical="top" wrapText="1"/>
    </xf>
    <xf numFmtId="0" fontId="6" fillId="0" borderId="2" xfId="12" applyNumberFormat="1" applyFont="1" applyFill="1" applyBorder="1" applyAlignment="1">
      <alignment horizontal="center" vertical="center"/>
    </xf>
    <xf numFmtId="0" fontId="6" fillId="0" borderId="2" xfId="0" applyFont="1" applyBorder="1" applyAlignment="1">
      <alignment horizontal="center" vertical="center" wrapText="1"/>
    </xf>
    <xf numFmtId="3" fontId="7" fillId="0" borderId="2" xfId="12" applyNumberFormat="1" applyFont="1" applyFill="1" applyBorder="1" applyAlignment="1">
      <alignment horizontal="center" vertical="center"/>
    </xf>
    <xf numFmtId="9" fontId="7" fillId="0" borderId="2" xfId="0" applyNumberFormat="1" applyFont="1" applyBorder="1" applyAlignment="1">
      <alignment horizontal="center" vertical="center"/>
    </xf>
    <xf numFmtId="0" fontId="7" fillId="0" borderId="2" xfId="0" applyFont="1" applyBorder="1" applyAlignment="1">
      <alignment horizontal="center" vertical="center" wrapText="1"/>
    </xf>
    <xf numFmtId="1" fontId="7" fillId="0" borderId="2" xfId="0" applyNumberFormat="1" applyFont="1" applyBorder="1" applyAlignment="1">
      <alignment horizontal="center" vertical="center" wrapText="1"/>
    </xf>
    <xf numFmtId="0" fontId="6" fillId="0" borderId="2" xfId="3" applyFont="1" applyBorder="1" applyAlignment="1">
      <alignment horizontal="center" vertical="center"/>
    </xf>
    <xf numFmtId="0" fontId="6" fillId="0" borderId="2" xfId="3" applyFont="1" applyBorder="1" applyAlignment="1">
      <alignment horizontal="center" vertical="center" wrapText="1"/>
    </xf>
    <xf numFmtId="0" fontId="7" fillId="0" borderId="2" xfId="0" applyFont="1" applyBorder="1" applyAlignment="1">
      <alignment vertical="center"/>
    </xf>
    <xf numFmtId="1" fontId="6" fillId="0" borderId="2" xfId="0" applyNumberFormat="1" applyFont="1" applyBorder="1" applyAlignment="1">
      <alignment horizontal="center" vertical="center" wrapText="1"/>
    </xf>
    <xf numFmtId="0" fontId="6" fillId="0" borderId="2" xfId="0" applyFont="1" applyBorder="1"/>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xf>
    <xf numFmtId="43" fontId="8" fillId="0" borderId="1" xfId="0" applyNumberFormat="1" applyFont="1" applyBorder="1"/>
    <xf numFmtId="2" fontId="7" fillId="0" borderId="1" xfId="0" applyNumberFormat="1" applyFont="1" applyBorder="1" applyAlignment="1">
      <alignment horizontal="right" vertical="top"/>
    </xf>
    <xf numFmtId="4" fontId="7" fillId="0" borderId="1" xfId="0" applyNumberFormat="1" applyFont="1" applyBorder="1" applyAlignment="1">
      <alignment horizontal="right" vertical="top"/>
    </xf>
    <xf numFmtId="43" fontId="7" fillId="0" borderId="1" xfId="0" applyNumberFormat="1" applyFont="1" applyBorder="1" applyAlignment="1">
      <alignment horizontal="right" vertical="top"/>
    </xf>
    <xf numFmtId="0" fontId="7" fillId="0" borderId="1" xfId="0" applyFont="1" applyBorder="1" applyAlignment="1">
      <alignment horizontal="right" vertical="top"/>
    </xf>
    <xf numFmtId="4" fontId="6" fillId="0" borderId="1" xfId="0" applyNumberFormat="1" applyFont="1" applyBorder="1" applyAlignment="1">
      <alignment horizontal="right" vertical="top"/>
    </xf>
    <xf numFmtId="0" fontId="6" fillId="0" borderId="1" xfId="0" applyFont="1" applyBorder="1" applyAlignment="1">
      <alignment horizontal="right" vertical="top"/>
    </xf>
    <xf numFmtId="2" fontId="6" fillId="0" borderId="1" xfId="0" applyNumberFormat="1" applyFont="1" applyBorder="1" applyAlignment="1">
      <alignment horizontal="right" vertical="top" wrapText="1"/>
    </xf>
    <xf numFmtId="2" fontId="7" fillId="0" borderId="1" xfId="0" applyNumberFormat="1" applyFont="1" applyBorder="1" applyAlignment="1">
      <alignment horizontal="right" vertical="top" wrapText="1"/>
    </xf>
    <xf numFmtId="0" fontId="9" fillId="0" borderId="1" xfId="0" applyFont="1" applyBorder="1"/>
    <xf numFmtId="0" fontId="10" fillId="0" borderId="2" xfId="0" applyFont="1" applyFill="1" applyBorder="1" applyAlignment="1">
      <alignment horizontal="center" vertical="center" wrapText="1"/>
    </xf>
    <xf numFmtId="0" fontId="11" fillId="0" borderId="2" xfId="0" applyFont="1" applyFill="1" applyBorder="1"/>
    <xf numFmtId="0" fontId="8" fillId="0" borderId="2" xfId="0" applyFont="1" applyBorder="1" applyAlignment="1">
      <alignment horizontal="left"/>
    </xf>
    <xf numFmtId="0" fontId="10" fillId="0" borderId="5" xfId="0" applyFont="1" applyFill="1" applyBorder="1" applyAlignment="1">
      <alignment vertical="top"/>
    </xf>
    <xf numFmtId="0" fontId="10" fillId="0" borderId="6" xfId="0" applyFont="1" applyFill="1" applyBorder="1" applyAlignment="1">
      <alignment vertical="top"/>
    </xf>
    <xf numFmtId="0" fontId="10" fillId="0" borderId="4" xfId="0" applyFont="1" applyFill="1" applyBorder="1" applyAlignment="1">
      <alignment vertical="top"/>
    </xf>
    <xf numFmtId="0" fontId="29" fillId="0" borderId="7" xfId="0" applyFont="1" applyBorder="1" applyAlignment="1">
      <alignment horizontal="center" vertical="center" wrapText="1"/>
    </xf>
    <xf numFmtId="0" fontId="22" fillId="0" borderId="8" xfId="0" applyFont="1" applyBorder="1"/>
    <xf numFmtId="0" fontId="22" fillId="0" borderId="9" xfId="0" applyFont="1" applyBorder="1"/>
    <xf numFmtId="0" fontId="8" fillId="0" borderId="7" xfId="0" applyFont="1" applyBorder="1" applyAlignment="1">
      <alignment horizontal="left" vertical="center" wrapText="1"/>
    </xf>
    <xf numFmtId="0" fontId="6" fillId="0" borderId="8" xfId="0" applyFont="1" applyBorder="1"/>
    <xf numFmtId="0" fontId="6" fillId="0" borderId="9" xfId="0" applyFont="1" applyBorder="1"/>
    <xf numFmtId="0" fontId="8" fillId="0" borderId="7" xfId="0" applyFont="1" applyBorder="1" applyAlignment="1">
      <alignment horizontal="center" vertical="center" wrapText="1"/>
    </xf>
    <xf numFmtId="0" fontId="7" fillId="5" borderId="2" xfId="0" applyFont="1" applyFill="1" applyBorder="1" applyAlignment="1">
      <alignment horizontal="center" vertical="center"/>
    </xf>
    <xf numFmtId="0" fontId="25" fillId="0" borderId="2" xfId="0" applyFont="1" applyFill="1" applyBorder="1" applyAlignment="1">
      <alignment horizontal="center" vertical="top" wrapText="1"/>
    </xf>
    <xf numFmtId="0" fontId="7" fillId="0" borderId="2" xfId="0" applyFont="1" applyBorder="1" applyAlignment="1">
      <alignment horizontal="left" vertical="center"/>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30" fillId="0" borderId="5" xfId="0" applyFont="1" applyFill="1" applyBorder="1" applyAlignment="1">
      <alignment horizontal="center" vertical="center" wrapText="1"/>
    </xf>
    <xf numFmtId="0" fontId="31" fillId="0" borderId="6" xfId="0" applyFont="1" applyFill="1" applyBorder="1"/>
    <xf numFmtId="0" fontId="31" fillId="0" borderId="4" xfId="0" applyFont="1" applyFill="1" applyBorder="1"/>
    <xf numFmtId="0" fontId="7" fillId="0" borderId="2" xfId="7" applyFont="1" applyBorder="1" applyAlignment="1">
      <alignment horizontal="justify" vertical="top" wrapText="1"/>
    </xf>
  </cellXfs>
  <cellStyles count="13">
    <cellStyle name="Comma" xfId="2" builtinId="3"/>
    <cellStyle name="Comma 10" xfId="4"/>
    <cellStyle name="Comma 2" xfId="11"/>
    <cellStyle name="Comma 2 2" xfId="12"/>
    <cellStyle name="Normal" xfId="0" builtinId="0"/>
    <cellStyle name="Normal 2" xfId="3"/>
    <cellStyle name="Normal 2 3" xfId="10"/>
    <cellStyle name="Normal 20 2" xfId="8"/>
    <cellStyle name="Normal 22" xfId="6"/>
    <cellStyle name="Normal 3" xfId="1"/>
    <cellStyle name="Normal 3 6" xfId="9"/>
    <cellStyle name="Normal 4" xfId="5"/>
    <cellStyle name="Normal 8" xfId="7"/>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zoomScaleNormal="100" workbookViewId="0">
      <selection activeCell="D3" sqref="D3"/>
    </sheetView>
  </sheetViews>
  <sheetFormatPr defaultColWidth="14.42578125" defaultRowHeight="17.25"/>
  <cols>
    <col min="1" max="1" width="5" style="6" bestFit="1" customWidth="1"/>
    <col min="2" max="2" width="45.85546875" style="6" customWidth="1"/>
    <col min="3" max="3" width="6.7109375" style="6" bestFit="1" customWidth="1"/>
    <col min="4" max="4" width="8.28515625" style="6" bestFit="1" customWidth="1"/>
    <col min="5" max="5" width="9.5703125" style="6" bestFit="1" customWidth="1"/>
    <col min="6" max="6" width="12.140625" style="71" bestFit="1" customWidth="1"/>
    <col min="7" max="9" width="8.7109375" style="6" customWidth="1"/>
    <col min="10" max="16384" width="14.42578125" style="6"/>
  </cols>
  <sheetData>
    <row r="1" spans="1:9" ht="45" customHeight="1">
      <c r="A1" s="164" t="s">
        <v>313</v>
      </c>
      <c r="B1" s="165"/>
      <c r="C1" s="165"/>
      <c r="D1" s="165"/>
      <c r="E1" s="165"/>
      <c r="F1" s="165"/>
    </row>
    <row r="2" spans="1:9" ht="30" customHeight="1">
      <c r="A2" s="94" t="s">
        <v>48</v>
      </c>
      <c r="B2" s="4" t="s">
        <v>49</v>
      </c>
      <c r="C2" s="53" t="s">
        <v>50</v>
      </c>
      <c r="D2" s="53" t="s">
        <v>51</v>
      </c>
      <c r="E2" s="53" t="s">
        <v>52</v>
      </c>
      <c r="F2" s="53" t="s">
        <v>53</v>
      </c>
    </row>
    <row r="3" spans="1:9" ht="118.5">
      <c r="A3" s="56">
        <v>1</v>
      </c>
      <c r="B3" s="120" t="s">
        <v>214</v>
      </c>
      <c r="C3" s="58" t="s">
        <v>10</v>
      </c>
      <c r="D3" s="59">
        <v>1</v>
      </c>
      <c r="E3" s="60"/>
      <c r="F3" s="61"/>
      <c r="G3" s="52"/>
      <c r="H3" s="52"/>
      <c r="I3" s="52"/>
    </row>
    <row r="4" spans="1:9" ht="224.25">
      <c r="A4" s="56">
        <v>2</v>
      </c>
      <c r="B4" s="57" t="s">
        <v>176</v>
      </c>
      <c r="C4" s="60" t="s">
        <v>54</v>
      </c>
      <c r="D4" s="60">
        <v>32.520000000000003</v>
      </c>
      <c r="E4" s="60"/>
      <c r="F4" s="61"/>
      <c r="G4" s="52"/>
      <c r="H4" s="52"/>
      <c r="I4" s="52"/>
    </row>
    <row r="5" spans="1:9" ht="69">
      <c r="A5" s="56">
        <v>3</v>
      </c>
      <c r="B5" s="47" t="s">
        <v>177</v>
      </c>
      <c r="C5" s="60" t="s">
        <v>54</v>
      </c>
      <c r="D5" s="60">
        <v>70</v>
      </c>
      <c r="E5" s="60"/>
      <c r="F5" s="61"/>
      <c r="G5" s="52"/>
      <c r="H5" s="52"/>
      <c r="I5" s="52"/>
    </row>
    <row r="6" spans="1:9" s="66" customFormat="1" ht="172.5">
      <c r="A6" s="56">
        <v>4</v>
      </c>
      <c r="B6" s="62" t="s">
        <v>215</v>
      </c>
      <c r="C6" s="63" t="s">
        <v>0</v>
      </c>
      <c r="D6" s="64">
        <v>21.5</v>
      </c>
      <c r="E6" s="65"/>
      <c r="F6" s="61"/>
    </row>
    <row r="7" spans="1:9" ht="114" customHeight="1">
      <c r="A7" s="56">
        <v>5</v>
      </c>
      <c r="B7" s="57" t="s">
        <v>178</v>
      </c>
      <c r="C7" s="58" t="s">
        <v>30</v>
      </c>
      <c r="D7" s="60">
        <v>1</v>
      </c>
      <c r="E7" s="60"/>
      <c r="F7" s="61"/>
    </row>
    <row r="8" spans="1:9" ht="172.5">
      <c r="A8" s="56">
        <v>6</v>
      </c>
      <c r="B8" s="57" t="s">
        <v>179</v>
      </c>
      <c r="C8" s="58" t="s">
        <v>0</v>
      </c>
      <c r="D8" s="60">
        <v>35</v>
      </c>
      <c r="E8" s="60"/>
      <c r="F8" s="61"/>
    </row>
    <row r="9" spans="1:9" ht="345">
      <c r="A9" s="56">
        <v>7</v>
      </c>
      <c r="B9" s="57" t="s">
        <v>284</v>
      </c>
      <c r="C9" s="67" t="s">
        <v>0</v>
      </c>
      <c r="D9" s="67">
        <v>130</v>
      </c>
      <c r="E9" s="67"/>
      <c r="F9" s="61"/>
    </row>
    <row r="10" spans="1:9" ht="310.5">
      <c r="A10" s="56">
        <v>8</v>
      </c>
      <c r="B10" s="57" t="s">
        <v>180</v>
      </c>
      <c r="C10" s="58" t="s">
        <v>0</v>
      </c>
      <c r="D10" s="60">
        <v>450</v>
      </c>
      <c r="E10" s="60"/>
      <c r="F10" s="61"/>
    </row>
    <row r="11" spans="1:9" ht="224.25">
      <c r="A11" s="56">
        <v>9</v>
      </c>
      <c r="B11" s="57" t="s">
        <v>181</v>
      </c>
      <c r="C11" s="67" t="s">
        <v>0</v>
      </c>
      <c r="D11" s="67">
        <v>1</v>
      </c>
      <c r="E11" s="67"/>
      <c r="F11" s="61"/>
    </row>
    <row r="12" spans="1:9" ht="409.5">
      <c r="A12" s="56">
        <v>10</v>
      </c>
      <c r="B12" s="68" t="s">
        <v>182</v>
      </c>
      <c r="C12" s="67" t="s">
        <v>55</v>
      </c>
      <c r="D12" s="67">
        <v>1</v>
      </c>
      <c r="E12" s="67"/>
      <c r="F12" s="61"/>
    </row>
    <row r="13" spans="1:9" ht="103.5">
      <c r="A13" s="56">
        <v>11</v>
      </c>
      <c r="B13" s="57" t="s">
        <v>183</v>
      </c>
      <c r="C13" s="67" t="s">
        <v>56</v>
      </c>
      <c r="D13" s="67">
        <v>1</v>
      </c>
      <c r="E13" s="67"/>
      <c r="F13" s="61"/>
    </row>
    <row r="14" spans="1:9" ht="155.25">
      <c r="A14" s="56">
        <v>12</v>
      </c>
      <c r="B14" s="55" t="s">
        <v>175</v>
      </c>
      <c r="C14" s="67" t="s">
        <v>31</v>
      </c>
      <c r="D14" s="67">
        <v>1</v>
      </c>
      <c r="E14" s="67"/>
      <c r="F14" s="61"/>
    </row>
    <row r="15" spans="1:9" ht="241.5">
      <c r="A15" s="56">
        <v>13</v>
      </c>
      <c r="B15" s="57" t="s">
        <v>184</v>
      </c>
      <c r="C15" s="67" t="s">
        <v>55</v>
      </c>
      <c r="D15" s="67">
        <v>1</v>
      </c>
      <c r="E15" s="67"/>
      <c r="F15" s="61"/>
    </row>
    <row r="16" spans="1:9" ht="138">
      <c r="A16" s="56">
        <v>14</v>
      </c>
      <c r="B16" s="57" t="s">
        <v>185</v>
      </c>
      <c r="C16" s="67" t="s">
        <v>55</v>
      </c>
      <c r="D16" s="67">
        <v>1</v>
      </c>
      <c r="E16" s="67"/>
      <c r="F16" s="61"/>
    </row>
    <row r="17" spans="1:9" ht="172.5">
      <c r="A17" s="56">
        <v>15</v>
      </c>
      <c r="B17" s="57" t="s">
        <v>186</v>
      </c>
      <c r="C17" s="67" t="s">
        <v>55</v>
      </c>
      <c r="D17" s="67">
        <v>1</v>
      </c>
      <c r="E17" s="67"/>
      <c r="F17" s="61"/>
    </row>
    <row r="18" spans="1:9" ht="138">
      <c r="A18" s="56">
        <v>16</v>
      </c>
      <c r="B18" s="57" t="s">
        <v>187</v>
      </c>
      <c r="C18" s="67" t="s">
        <v>55</v>
      </c>
      <c r="D18" s="67">
        <v>1</v>
      </c>
      <c r="E18" s="67"/>
      <c r="F18" s="61"/>
    </row>
    <row r="19" spans="1:9" ht="120.75">
      <c r="A19" s="56">
        <v>17</v>
      </c>
      <c r="B19" s="57" t="s">
        <v>188</v>
      </c>
      <c r="C19" s="67" t="s">
        <v>55</v>
      </c>
      <c r="D19" s="67">
        <v>1</v>
      </c>
      <c r="E19" s="67"/>
      <c r="F19" s="61"/>
    </row>
    <row r="20" spans="1:9" ht="138">
      <c r="A20" s="56">
        <v>18</v>
      </c>
      <c r="B20" s="57" t="s">
        <v>189</v>
      </c>
      <c r="C20" s="67" t="s">
        <v>55</v>
      </c>
      <c r="D20" s="67">
        <v>1</v>
      </c>
      <c r="E20" s="67"/>
      <c r="F20" s="61"/>
    </row>
    <row r="21" spans="1:9" ht="138">
      <c r="A21" s="56">
        <v>19</v>
      </c>
      <c r="B21" s="57" t="s">
        <v>190</v>
      </c>
      <c r="C21" s="67" t="s">
        <v>55</v>
      </c>
      <c r="D21" s="67">
        <v>3</v>
      </c>
      <c r="E21" s="67"/>
      <c r="F21" s="61"/>
    </row>
    <row r="22" spans="1:9" ht="120.75">
      <c r="A22" s="56">
        <v>20</v>
      </c>
      <c r="B22" s="57" t="s">
        <v>191</v>
      </c>
      <c r="C22" s="67" t="s">
        <v>55</v>
      </c>
      <c r="D22" s="67">
        <v>1</v>
      </c>
      <c r="E22" s="67"/>
      <c r="F22" s="61"/>
    </row>
    <row r="23" spans="1:9" ht="138">
      <c r="A23" s="56">
        <v>21</v>
      </c>
      <c r="B23" s="57" t="s">
        <v>192</v>
      </c>
      <c r="C23" s="67" t="s">
        <v>55</v>
      </c>
      <c r="D23" s="67">
        <v>2</v>
      </c>
      <c r="E23" s="67"/>
      <c r="F23" s="61"/>
    </row>
    <row r="24" spans="1:9" ht="66.75">
      <c r="A24" s="56">
        <v>22</v>
      </c>
      <c r="B24" s="57" t="s">
        <v>193</v>
      </c>
      <c r="C24" s="67" t="s">
        <v>28</v>
      </c>
      <c r="D24" s="61">
        <v>2</v>
      </c>
      <c r="E24" s="61"/>
      <c r="F24" s="61"/>
      <c r="G24" s="52"/>
      <c r="H24" s="52"/>
      <c r="I24" s="52"/>
    </row>
    <row r="25" spans="1:9" ht="138">
      <c r="A25" s="56">
        <v>23</v>
      </c>
      <c r="B25" s="57" t="s">
        <v>194</v>
      </c>
      <c r="C25" s="67" t="s">
        <v>55</v>
      </c>
      <c r="D25" s="67">
        <v>1</v>
      </c>
      <c r="E25" s="67"/>
      <c r="F25" s="61"/>
    </row>
    <row r="26" spans="1:9" ht="120.75">
      <c r="A26" s="56">
        <v>24</v>
      </c>
      <c r="B26" s="57" t="s">
        <v>58</v>
      </c>
      <c r="C26" s="58" t="s">
        <v>34</v>
      </c>
      <c r="D26" s="59">
        <v>35</v>
      </c>
      <c r="E26" s="60"/>
      <c r="F26" s="61"/>
    </row>
    <row r="27" spans="1:9" ht="207">
      <c r="A27" s="56">
        <v>25</v>
      </c>
      <c r="B27" s="57" t="s">
        <v>59</v>
      </c>
      <c r="C27" s="58" t="s">
        <v>34</v>
      </c>
      <c r="D27" s="59">
        <v>30</v>
      </c>
      <c r="E27" s="60"/>
      <c r="F27" s="61"/>
    </row>
    <row r="28" spans="1:9" ht="224.25">
      <c r="A28" s="56">
        <v>26</v>
      </c>
      <c r="B28" s="57" t="s">
        <v>60</v>
      </c>
      <c r="C28" s="58" t="s">
        <v>34</v>
      </c>
      <c r="D28" s="59">
        <v>30</v>
      </c>
      <c r="E28" s="60"/>
      <c r="F28" s="61"/>
    </row>
    <row r="29" spans="1:9" ht="207">
      <c r="A29" s="56">
        <v>27</v>
      </c>
      <c r="B29" s="57" t="s">
        <v>61</v>
      </c>
      <c r="C29" s="58" t="s">
        <v>34</v>
      </c>
      <c r="D29" s="59">
        <v>15</v>
      </c>
      <c r="E29" s="60"/>
      <c r="F29" s="61"/>
    </row>
    <row r="30" spans="1:9" ht="86.25">
      <c r="A30" s="56">
        <v>28</v>
      </c>
      <c r="B30" s="57" t="s">
        <v>195</v>
      </c>
      <c r="C30" s="58" t="s">
        <v>34</v>
      </c>
      <c r="D30" s="59">
        <v>2</v>
      </c>
      <c r="E30" s="60"/>
      <c r="F30" s="61"/>
    </row>
    <row r="31" spans="1:9">
      <c r="A31" s="95"/>
      <c r="B31" s="69" t="s">
        <v>62</v>
      </c>
      <c r="C31" s="95"/>
      <c r="D31" s="95"/>
      <c r="E31" s="95"/>
      <c r="F31" s="70"/>
    </row>
    <row r="32" spans="1:9">
      <c r="A32" s="166" t="s">
        <v>280</v>
      </c>
      <c r="B32" s="166"/>
      <c r="C32" s="166"/>
      <c r="D32" s="166"/>
      <c r="E32" s="166"/>
      <c r="F32" s="166"/>
    </row>
    <row r="40" spans="6:6">
      <c r="F40" s="6"/>
    </row>
    <row r="41" spans="6:6">
      <c r="F41" s="6"/>
    </row>
    <row r="42" spans="6:6">
      <c r="F42" s="6"/>
    </row>
    <row r="43" spans="6:6">
      <c r="F43" s="6"/>
    </row>
    <row r="44" spans="6:6">
      <c r="F44" s="6"/>
    </row>
    <row r="45" spans="6:6">
      <c r="F45" s="6"/>
    </row>
    <row r="46" spans="6:6">
      <c r="F46" s="6"/>
    </row>
    <row r="47" spans="6:6">
      <c r="F47" s="6"/>
    </row>
    <row r="48" spans="6:6">
      <c r="F48" s="6"/>
    </row>
    <row r="49" spans="6:6">
      <c r="F49" s="6"/>
    </row>
    <row r="50" spans="6:6">
      <c r="F50" s="6"/>
    </row>
    <row r="51" spans="6:6">
      <c r="F51" s="6"/>
    </row>
    <row r="52" spans="6:6">
      <c r="F52" s="6"/>
    </row>
    <row r="53" spans="6:6">
      <c r="F53" s="6"/>
    </row>
    <row r="54" spans="6:6">
      <c r="F54" s="6"/>
    </row>
    <row r="55" spans="6:6">
      <c r="F55" s="6"/>
    </row>
    <row r="56" spans="6:6">
      <c r="F56" s="6"/>
    </row>
    <row r="57" spans="6:6">
      <c r="F57" s="6"/>
    </row>
    <row r="58" spans="6:6">
      <c r="F58" s="6"/>
    </row>
    <row r="59" spans="6:6">
      <c r="F59" s="6"/>
    </row>
    <row r="60" spans="6:6">
      <c r="F60" s="6"/>
    </row>
    <row r="61" spans="6:6">
      <c r="F61" s="6"/>
    </row>
    <row r="62" spans="6:6">
      <c r="F62" s="6"/>
    </row>
    <row r="63" spans="6:6">
      <c r="F63" s="6"/>
    </row>
    <row r="64" spans="6:6">
      <c r="F64" s="6"/>
    </row>
    <row r="65" spans="6:6">
      <c r="F65" s="6"/>
    </row>
    <row r="66" spans="6:6">
      <c r="F66" s="6"/>
    </row>
    <row r="67" spans="6:6">
      <c r="F67" s="6"/>
    </row>
    <row r="68" spans="6:6">
      <c r="F68" s="6"/>
    </row>
    <row r="69" spans="6:6">
      <c r="F69" s="6"/>
    </row>
    <row r="70" spans="6:6">
      <c r="F70" s="6"/>
    </row>
    <row r="71" spans="6:6">
      <c r="F71" s="6"/>
    </row>
    <row r="72" spans="6:6">
      <c r="F72" s="6"/>
    </row>
    <row r="73" spans="6:6">
      <c r="F73" s="6"/>
    </row>
    <row r="74" spans="6:6">
      <c r="F74" s="6"/>
    </row>
    <row r="75" spans="6:6">
      <c r="F75" s="6"/>
    </row>
    <row r="76" spans="6:6">
      <c r="F76" s="6"/>
    </row>
    <row r="77" spans="6:6">
      <c r="F77" s="6"/>
    </row>
    <row r="78" spans="6:6">
      <c r="F78" s="6"/>
    </row>
    <row r="79" spans="6:6">
      <c r="F79" s="6"/>
    </row>
    <row r="80" spans="6:6">
      <c r="F80" s="6"/>
    </row>
    <row r="81" spans="6:6">
      <c r="F81" s="6"/>
    </row>
    <row r="82" spans="6:6">
      <c r="F82" s="6"/>
    </row>
    <row r="83" spans="6:6">
      <c r="F83" s="6"/>
    </row>
    <row r="84" spans="6:6">
      <c r="F84" s="6"/>
    </row>
    <row r="85" spans="6:6">
      <c r="F85" s="6"/>
    </row>
    <row r="86" spans="6:6">
      <c r="F86" s="6"/>
    </row>
    <row r="87" spans="6:6">
      <c r="F87" s="6"/>
    </row>
    <row r="88" spans="6:6">
      <c r="F88" s="6"/>
    </row>
    <row r="89" spans="6:6">
      <c r="F89" s="6"/>
    </row>
    <row r="90" spans="6:6">
      <c r="F90" s="6"/>
    </row>
    <row r="91" spans="6:6">
      <c r="F91" s="6"/>
    </row>
  </sheetData>
  <mergeCells count="2">
    <mergeCell ref="A1:F1"/>
    <mergeCell ref="A32:F3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91D"/>
  </sheetPr>
  <dimension ref="A1:S100"/>
  <sheetViews>
    <sheetView zoomScaleNormal="100" workbookViewId="0">
      <pane ySplit="2" topLeftCell="A48" activePane="bottomLeft" state="frozen"/>
      <selection pane="bottomLeft" activeCell="B48" sqref="B48"/>
    </sheetView>
  </sheetViews>
  <sheetFormatPr defaultColWidth="14.42578125" defaultRowHeight="15" customHeight="1"/>
  <cols>
    <col min="1" max="1" width="5.7109375" style="6" bestFit="1" customWidth="1"/>
    <col min="2" max="2" width="42.85546875" style="5" customWidth="1"/>
    <col min="3" max="3" width="9.42578125" style="13" customWidth="1"/>
    <col min="4" max="4" width="14.140625" style="16" customWidth="1"/>
    <col min="5" max="5" width="14.7109375" style="16" bestFit="1" customWidth="1"/>
    <col min="6" max="6" width="18.28515625" style="17" customWidth="1"/>
    <col min="7" max="7" width="13.85546875" style="51" customWidth="1"/>
    <col min="8" max="8" width="22.85546875" style="51" customWidth="1"/>
    <col min="9" max="9" width="23" style="51" customWidth="1"/>
    <col min="10" max="15" width="9.140625" style="51" customWidth="1"/>
    <col min="16" max="16384" width="14.42578125" style="51"/>
  </cols>
  <sheetData>
    <row r="1" spans="1:19" ht="45.75" customHeight="1">
      <c r="A1" s="182" t="s">
        <v>306</v>
      </c>
      <c r="B1" s="183"/>
      <c r="C1" s="183"/>
      <c r="D1" s="183"/>
      <c r="E1" s="183"/>
      <c r="F1" s="184"/>
      <c r="G1" s="50"/>
      <c r="H1" s="50"/>
      <c r="I1" s="50"/>
      <c r="J1" s="50"/>
      <c r="K1" s="50"/>
      <c r="L1" s="50"/>
      <c r="M1" s="50"/>
      <c r="N1" s="50"/>
      <c r="O1" s="50"/>
    </row>
    <row r="2" spans="1:19" s="73" customFormat="1" ht="39" customHeight="1">
      <c r="A2" s="94" t="s">
        <v>1</v>
      </c>
      <c r="B2" s="4" t="s">
        <v>2</v>
      </c>
      <c r="C2" s="94" t="s">
        <v>3</v>
      </c>
      <c r="D2" s="94" t="s">
        <v>4</v>
      </c>
      <c r="E2" s="94" t="s">
        <v>8</v>
      </c>
      <c r="F2" s="94" t="s">
        <v>9</v>
      </c>
      <c r="G2" s="72"/>
      <c r="H2" s="72"/>
      <c r="I2" s="72"/>
      <c r="J2" s="72"/>
      <c r="K2" s="72"/>
      <c r="L2" s="72"/>
      <c r="M2" s="72"/>
      <c r="N2" s="72"/>
      <c r="O2" s="72"/>
    </row>
    <row r="3" spans="1:19" s="74" customFormat="1" ht="92.25" customHeight="1">
      <c r="A3" s="11">
        <v>1</v>
      </c>
      <c r="B3" s="32" t="s">
        <v>14</v>
      </c>
      <c r="C3" s="8" t="s">
        <v>0</v>
      </c>
      <c r="D3" s="12">
        <v>4800</v>
      </c>
      <c r="E3" s="12"/>
      <c r="F3" s="12"/>
      <c r="H3" s="74" t="s">
        <v>11</v>
      </c>
    </row>
    <row r="4" spans="1:19" s="73" customFormat="1" ht="379.5">
      <c r="A4" s="11">
        <v>2</v>
      </c>
      <c r="B4" s="23" t="s">
        <v>286</v>
      </c>
      <c r="C4" s="94" t="s">
        <v>0</v>
      </c>
      <c r="D4" s="12">
        <v>877.38</v>
      </c>
      <c r="E4" s="12"/>
      <c r="F4" s="12"/>
      <c r="G4" s="72"/>
      <c r="H4" s="72"/>
      <c r="I4" s="72"/>
      <c r="J4" s="72"/>
      <c r="K4" s="72"/>
      <c r="L4" s="72"/>
      <c r="M4" s="72"/>
      <c r="N4" s="72"/>
      <c r="O4" s="72"/>
    </row>
    <row r="5" spans="1:19" s="76" customFormat="1" ht="409.5">
      <c r="A5" s="11">
        <v>3</v>
      </c>
      <c r="B5" s="23" t="s">
        <v>205</v>
      </c>
      <c r="C5" s="94" t="s">
        <v>0</v>
      </c>
      <c r="D5" s="12">
        <v>920.18</v>
      </c>
      <c r="E5" s="12"/>
      <c r="F5" s="12"/>
      <c r="G5" s="75"/>
      <c r="H5" s="75"/>
      <c r="I5" s="75"/>
      <c r="J5" s="75"/>
      <c r="K5" s="75"/>
      <c r="L5" s="75"/>
      <c r="M5" s="75"/>
      <c r="N5" s="75"/>
      <c r="O5" s="75"/>
    </row>
    <row r="6" spans="1:19" s="76" customFormat="1" ht="282.75" customHeight="1">
      <c r="A6" s="11">
        <v>4</v>
      </c>
      <c r="B6" s="26" t="s">
        <v>206</v>
      </c>
      <c r="C6" s="18" t="s">
        <v>0</v>
      </c>
      <c r="D6" s="12">
        <v>136</v>
      </c>
      <c r="E6" s="12"/>
      <c r="F6" s="12"/>
      <c r="G6" s="75"/>
      <c r="H6" s="75"/>
      <c r="I6" s="75"/>
      <c r="J6" s="75"/>
      <c r="K6" s="75"/>
      <c r="L6" s="75"/>
      <c r="M6" s="75"/>
      <c r="N6" s="75"/>
      <c r="O6" s="75"/>
    </row>
    <row r="7" spans="1:19" s="76" customFormat="1" ht="327.75">
      <c r="A7" s="11">
        <v>5</v>
      </c>
      <c r="B7" s="23" t="s">
        <v>207</v>
      </c>
      <c r="C7" s="18" t="s">
        <v>5</v>
      </c>
      <c r="D7" s="12">
        <v>434.18</v>
      </c>
      <c r="E7" s="12"/>
      <c r="F7" s="12"/>
      <c r="G7" s="75"/>
      <c r="H7" s="75"/>
      <c r="I7" s="75"/>
      <c r="J7" s="75"/>
      <c r="K7" s="75"/>
      <c r="L7" s="75"/>
      <c r="M7" s="75"/>
      <c r="N7" s="75"/>
      <c r="O7" s="75"/>
    </row>
    <row r="8" spans="1:19" s="73" customFormat="1" ht="409.5">
      <c r="A8" s="11">
        <v>6</v>
      </c>
      <c r="B8" s="23" t="s">
        <v>208</v>
      </c>
      <c r="C8" s="94" t="s">
        <v>0</v>
      </c>
      <c r="D8" s="12">
        <v>1540.44</v>
      </c>
      <c r="E8" s="12"/>
      <c r="F8" s="12"/>
      <c r="G8" s="72"/>
      <c r="H8" s="72"/>
      <c r="I8" s="72"/>
      <c r="J8" s="72"/>
      <c r="K8" s="72"/>
      <c r="L8" s="72"/>
      <c r="M8" s="72"/>
      <c r="N8" s="72"/>
      <c r="O8" s="72"/>
    </row>
    <row r="9" spans="1:19" s="73" customFormat="1" ht="207">
      <c r="A9" s="11">
        <v>7</v>
      </c>
      <c r="B9" s="23" t="s">
        <v>196</v>
      </c>
      <c r="C9" s="94" t="s">
        <v>0</v>
      </c>
      <c r="D9" s="12">
        <v>370.5</v>
      </c>
      <c r="E9" s="12"/>
      <c r="F9" s="12"/>
      <c r="G9" s="72"/>
      <c r="H9" s="72"/>
      <c r="I9" s="72"/>
      <c r="J9" s="72"/>
      <c r="K9" s="72"/>
      <c r="L9" s="72"/>
      <c r="M9" s="72"/>
      <c r="N9" s="72"/>
      <c r="O9" s="72"/>
    </row>
    <row r="10" spans="1:19" s="73" customFormat="1" ht="213" customHeight="1">
      <c r="A10" s="11">
        <v>8</v>
      </c>
      <c r="B10" s="23" t="s">
        <v>40</v>
      </c>
      <c r="C10" s="94" t="s">
        <v>0</v>
      </c>
      <c r="D10" s="12">
        <v>224</v>
      </c>
      <c r="E10" s="12"/>
      <c r="F10" s="12"/>
      <c r="G10" s="72"/>
      <c r="H10" s="72"/>
      <c r="I10" s="72"/>
      <c r="J10" s="72"/>
      <c r="K10" s="72"/>
      <c r="L10" s="72"/>
      <c r="M10" s="72"/>
      <c r="N10" s="72"/>
      <c r="O10" s="72"/>
    </row>
    <row r="11" spans="1:19" s="73" customFormat="1" ht="409.5">
      <c r="A11" s="11">
        <v>9</v>
      </c>
      <c r="B11" s="26" t="s">
        <v>209</v>
      </c>
      <c r="C11" s="94" t="s">
        <v>0</v>
      </c>
      <c r="D11" s="12">
        <v>84</v>
      </c>
      <c r="E11" s="12"/>
      <c r="F11" s="12"/>
      <c r="G11" s="72"/>
      <c r="H11" s="72"/>
      <c r="I11" s="72"/>
      <c r="J11" s="72"/>
      <c r="K11" s="72"/>
      <c r="L11" s="72"/>
      <c r="M11" s="72"/>
      <c r="N11" s="72"/>
      <c r="O11" s="72"/>
    </row>
    <row r="12" spans="1:19" s="73" customFormat="1" ht="409.5">
      <c r="A12" s="11">
        <v>10</v>
      </c>
      <c r="B12" s="23" t="s">
        <v>197</v>
      </c>
      <c r="C12" s="4" t="s">
        <v>41</v>
      </c>
      <c r="D12" s="12">
        <v>63</v>
      </c>
      <c r="E12" s="12"/>
      <c r="F12" s="12"/>
      <c r="G12" s="72"/>
      <c r="H12" s="72"/>
      <c r="I12" s="72"/>
      <c r="J12" s="72"/>
      <c r="K12" s="72"/>
      <c r="L12" s="72"/>
      <c r="M12" s="72"/>
      <c r="N12" s="72"/>
      <c r="O12" s="72"/>
    </row>
    <row r="13" spans="1:19" s="78" customFormat="1" ht="409.5">
      <c r="A13" s="11">
        <v>11</v>
      </c>
      <c r="B13" s="23" t="s">
        <v>26</v>
      </c>
      <c r="C13" s="94" t="s">
        <v>0</v>
      </c>
      <c r="D13" s="12">
        <v>130</v>
      </c>
      <c r="E13" s="12"/>
      <c r="F13" s="12"/>
      <c r="G13" s="72"/>
      <c r="H13" s="72"/>
      <c r="I13" s="72"/>
      <c r="J13" s="72"/>
      <c r="K13" s="72"/>
      <c r="L13" s="72"/>
      <c r="M13" s="72"/>
      <c r="N13" s="72"/>
      <c r="O13" s="72"/>
      <c r="P13" s="77"/>
      <c r="Q13" s="77"/>
      <c r="R13" s="77"/>
      <c r="S13" s="77"/>
    </row>
    <row r="14" spans="1:19" s="73" customFormat="1" ht="409.5">
      <c r="A14" s="11">
        <v>12</v>
      </c>
      <c r="B14" s="26" t="s">
        <v>210</v>
      </c>
      <c r="C14" s="4" t="s">
        <v>41</v>
      </c>
      <c r="D14" s="12">
        <v>880.25</v>
      </c>
      <c r="E14" s="12"/>
      <c r="F14" s="12"/>
      <c r="G14" s="72"/>
      <c r="H14" s="72"/>
      <c r="I14" s="72"/>
      <c r="J14" s="72"/>
      <c r="K14" s="72"/>
      <c r="L14" s="72"/>
      <c r="M14" s="72"/>
      <c r="N14" s="72"/>
      <c r="O14" s="72"/>
    </row>
    <row r="15" spans="1:19" s="73" customFormat="1" ht="256.5">
      <c r="A15" s="11">
        <v>13</v>
      </c>
      <c r="B15" s="23" t="s">
        <v>198</v>
      </c>
      <c r="C15" s="4" t="s">
        <v>41</v>
      </c>
      <c r="D15" s="12">
        <v>476</v>
      </c>
      <c r="E15" s="12"/>
      <c r="F15" s="12"/>
      <c r="G15" s="72"/>
      <c r="H15" s="72"/>
      <c r="I15" s="72"/>
      <c r="J15" s="72"/>
      <c r="K15" s="72"/>
      <c r="L15" s="72"/>
      <c r="M15" s="72"/>
      <c r="N15" s="72"/>
      <c r="O15" s="72"/>
    </row>
    <row r="16" spans="1:19" s="79" customFormat="1" ht="409.5">
      <c r="A16" s="11">
        <v>14</v>
      </c>
      <c r="B16" s="23" t="s">
        <v>199</v>
      </c>
      <c r="C16" s="8" t="s">
        <v>5</v>
      </c>
      <c r="D16" s="12">
        <v>85</v>
      </c>
      <c r="E16" s="12"/>
      <c r="F16" s="12"/>
      <c r="G16" s="72"/>
      <c r="H16" s="72"/>
      <c r="I16" s="72"/>
      <c r="J16" s="72"/>
      <c r="K16" s="72"/>
      <c r="L16" s="72"/>
      <c r="M16" s="72"/>
      <c r="N16" s="72"/>
      <c r="O16" s="72"/>
      <c r="P16" s="50"/>
      <c r="Q16" s="50"/>
    </row>
    <row r="17" spans="1:18" s="73" customFormat="1" ht="377.25">
      <c r="A17" s="11">
        <v>15</v>
      </c>
      <c r="B17" s="23" t="s">
        <v>45</v>
      </c>
      <c r="C17" s="94" t="s">
        <v>0</v>
      </c>
      <c r="D17" s="12">
        <v>433.5</v>
      </c>
      <c r="E17" s="12"/>
      <c r="F17" s="12"/>
      <c r="G17" s="72"/>
      <c r="H17" s="72"/>
      <c r="I17" s="72"/>
      <c r="J17" s="72"/>
      <c r="K17" s="72"/>
      <c r="L17" s="72"/>
      <c r="M17" s="72"/>
      <c r="N17" s="72"/>
      <c r="O17" s="72"/>
    </row>
    <row r="18" spans="1:18" s="73" customFormat="1" ht="381.75" customHeight="1">
      <c r="A18" s="11">
        <v>16</v>
      </c>
      <c r="B18" s="23" t="s">
        <v>35</v>
      </c>
      <c r="C18" s="94" t="s">
        <v>0</v>
      </c>
      <c r="D18" s="12">
        <v>505</v>
      </c>
      <c r="E18" s="12"/>
      <c r="F18" s="12"/>
      <c r="G18" s="72"/>
      <c r="H18" s="72"/>
      <c r="I18" s="72"/>
      <c r="J18" s="72"/>
      <c r="K18" s="72"/>
      <c r="L18" s="72"/>
      <c r="M18" s="72"/>
      <c r="N18" s="72"/>
      <c r="O18" s="72"/>
    </row>
    <row r="19" spans="1:18" s="73" customFormat="1" ht="120.75">
      <c r="A19" s="11">
        <v>17</v>
      </c>
      <c r="B19" s="26" t="s">
        <v>115</v>
      </c>
      <c r="C19" s="94" t="s">
        <v>0</v>
      </c>
      <c r="D19" s="12">
        <v>222</v>
      </c>
      <c r="E19" s="12"/>
      <c r="F19" s="12"/>
      <c r="G19" s="72"/>
      <c r="H19" s="72"/>
      <c r="I19" s="72"/>
      <c r="J19" s="72"/>
      <c r="K19" s="72"/>
      <c r="L19" s="72"/>
      <c r="M19" s="72"/>
      <c r="N19" s="72"/>
      <c r="O19" s="72"/>
    </row>
    <row r="20" spans="1:18" s="73" customFormat="1" ht="103.5" customHeight="1">
      <c r="A20" s="11">
        <v>18</v>
      </c>
      <c r="B20" s="23" t="s">
        <v>15</v>
      </c>
      <c r="C20" s="94" t="s">
        <v>0</v>
      </c>
      <c r="D20" s="12">
        <v>108</v>
      </c>
      <c r="E20" s="12"/>
      <c r="F20" s="12"/>
      <c r="G20" s="72"/>
      <c r="H20" s="72"/>
      <c r="I20" s="72"/>
      <c r="J20" s="72"/>
      <c r="K20" s="72"/>
      <c r="L20" s="72"/>
      <c r="M20" s="72"/>
      <c r="N20" s="72"/>
      <c r="O20" s="72"/>
    </row>
    <row r="21" spans="1:18" s="73" customFormat="1" ht="215.25" customHeight="1">
      <c r="A21" s="11">
        <v>19</v>
      </c>
      <c r="B21" s="23" t="s">
        <v>200</v>
      </c>
      <c r="C21" s="94" t="s">
        <v>0</v>
      </c>
      <c r="D21" s="12">
        <v>493.75</v>
      </c>
      <c r="E21" s="12"/>
      <c r="F21" s="12"/>
      <c r="G21" s="72"/>
      <c r="H21" s="72"/>
      <c r="I21" s="72"/>
      <c r="J21" s="72"/>
      <c r="K21" s="72"/>
      <c r="L21" s="72"/>
      <c r="M21" s="72"/>
      <c r="N21" s="72"/>
      <c r="O21" s="72"/>
    </row>
    <row r="22" spans="1:18" s="73" customFormat="1" ht="215.25" customHeight="1">
      <c r="A22" s="11">
        <v>20</v>
      </c>
      <c r="B22" s="23" t="s">
        <v>42</v>
      </c>
      <c r="C22" s="94" t="s">
        <v>0</v>
      </c>
      <c r="D22" s="12">
        <v>40</v>
      </c>
      <c r="E22" s="12"/>
      <c r="F22" s="12"/>
      <c r="G22" s="72"/>
      <c r="H22" s="72"/>
      <c r="I22" s="72"/>
      <c r="J22" s="72"/>
      <c r="K22" s="72"/>
      <c r="L22" s="72"/>
      <c r="M22" s="72"/>
      <c r="N22" s="72"/>
      <c r="O22" s="72"/>
    </row>
    <row r="23" spans="1:18" s="73" customFormat="1" ht="409.5">
      <c r="A23" s="11">
        <v>21</v>
      </c>
      <c r="B23" s="23" t="s">
        <v>36</v>
      </c>
      <c r="C23" s="94" t="s">
        <v>0</v>
      </c>
      <c r="D23" s="12">
        <v>455</v>
      </c>
      <c r="E23" s="12"/>
      <c r="F23" s="12"/>
      <c r="G23" s="72"/>
      <c r="H23" s="72"/>
      <c r="I23" s="72"/>
      <c r="J23" s="72"/>
      <c r="K23" s="72"/>
      <c r="L23" s="72"/>
      <c r="M23" s="72"/>
      <c r="N23" s="72"/>
      <c r="O23" s="72"/>
    </row>
    <row r="24" spans="1:18" s="73" customFormat="1" ht="291">
      <c r="A24" s="11">
        <v>22</v>
      </c>
      <c r="B24" s="23" t="s">
        <v>37</v>
      </c>
      <c r="C24" s="94" t="s">
        <v>0</v>
      </c>
      <c r="D24" s="12">
        <v>3087.45</v>
      </c>
      <c r="E24" s="12"/>
      <c r="F24" s="12"/>
      <c r="G24" s="72"/>
      <c r="H24" s="72"/>
      <c r="I24" s="72"/>
      <c r="J24" s="72"/>
      <c r="K24" s="72"/>
      <c r="L24" s="72"/>
      <c r="M24" s="72"/>
      <c r="N24" s="72"/>
      <c r="O24" s="72"/>
    </row>
    <row r="25" spans="1:18" s="73" customFormat="1" ht="234.75" customHeight="1">
      <c r="A25" s="11">
        <v>23</v>
      </c>
      <c r="B25" s="23" t="s">
        <v>46</v>
      </c>
      <c r="C25" s="94" t="s">
        <v>0</v>
      </c>
      <c r="D25" s="12">
        <v>1324</v>
      </c>
      <c r="E25" s="12"/>
      <c r="F25" s="12"/>
      <c r="G25" s="72"/>
      <c r="H25" s="72"/>
      <c r="I25" s="72"/>
      <c r="J25" s="72"/>
      <c r="K25" s="72"/>
      <c r="L25" s="72"/>
      <c r="M25" s="72"/>
      <c r="N25" s="72"/>
      <c r="O25" s="72"/>
    </row>
    <row r="26" spans="1:18" s="50" customFormat="1" ht="138">
      <c r="A26" s="11">
        <v>24</v>
      </c>
      <c r="B26" s="23" t="s">
        <v>13</v>
      </c>
      <c r="C26" s="8" t="s">
        <v>0</v>
      </c>
      <c r="D26" s="12">
        <v>161</v>
      </c>
      <c r="E26" s="12"/>
      <c r="F26" s="12"/>
      <c r="G26" s="72"/>
      <c r="H26" s="72"/>
      <c r="I26" s="72"/>
      <c r="J26" s="72"/>
      <c r="K26" s="72"/>
      <c r="L26" s="72"/>
      <c r="M26" s="72"/>
      <c r="N26" s="72"/>
      <c r="O26" s="72"/>
    </row>
    <row r="27" spans="1:18" ht="409.5">
      <c r="A27" s="11">
        <v>25</v>
      </c>
      <c r="B27" s="23" t="s">
        <v>211</v>
      </c>
      <c r="C27" s="94" t="s">
        <v>7</v>
      </c>
      <c r="D27" s="12">
        <v>1</v>
      </c>
      <c r="E27" s="12"/>
      <c r="F27" s="12"/>
      <c r="G27" s="50"/>
      <c r="H27" s="50"/>
      <c r="I27" s="50"/>
      <c r="J27" s="50"/>
      <c r="K27" s="50"/>
      <c r="L27" s="50"/>
      <c r="M27" s="50"/>
      <c r="N27" s="50"/>
      <c r="O27" s="50"/>
      <c r="P27" s="50"/>
      <c r="Q27" s="50"/>
    </row>
    <row r="28" spans="1:18" ht="409.5">
      <c r="A28" s="11">
        <v>26</v>
      </c>
      <c r="B28" s="23" t="s">
        <v>43</v>
      </c>
      <c r="C28" s="94" t="s">
        <v>7</v>
      </c>
      <c r="D28" s="12">
        <v>1</v>
      </c>
      <c r="E28" s="12"/>
      <c r="F28" s="12"/>
      <c r="G28" s="50"/>
      <c r="H28" s="50"/>
      <c r="I28" s="50"/>
      <c r="J28" s="50"/>
      <c r="K28" s="50"/>
      <c r="L28" s="50"/>
      <c r="M28" s="50"/>
      <c r="N28" s="50"/>
      <c r="O28" s="50"/>
      <c r="P28" s="50"/>
      <c r="Q28" s="50"/>
    </row>
    <row r="29" spans="1:18" ht="409.5">
      <c r="A29" s="11">
        <v>27</v>
      </c>
      <c r="B29" s="23" t="s">
        <v>47</v>
      </c>
      <c r="C29" s="94" t="s">
        <v>7</v>
      </c>
      <c r="D29" s="12">
        <v>6</v>
      </c>
      <c r="E29" s="12"/>
      <c r="F29" s="12"/>
      <c r="G29" s="50"/>
      <c r="H29" s="50"/>
      <c r="I29" s="50"/>
      <c r="J29" s="50"/>
      <c r="K29" s="50"/>
      <c r="L29" s="50"/>
      <c r="M29" s="50"/>
      <c r="N29" s="50"/>
      <c r="O29" s="50"/>
      <c r="P29" s="50"/>
      <c r="Q29" s="50"/>
    </row>
    <row r="30" spans="1:18" ht="328.5" customHeight="1">
      <c r="A30" s="11">
        <v>28</v>
      </c>
      <c r="B30" s="26" t="s">
        <v>212</v>
      </c>
      <c r="C30" s="94" t="s">
        <v>7</v>
      </c>
      <c r="D30" s="12">
        <v>35</v>
      </c>
      <c r="E30" s="12"/>
      <c r="F30" s="12"/>
      <c r="G30" s="50"/>
      <c r="H30" s="50"/>
      <c r="I30" s="50"/>
      <c r="J30" s="50"/>
      <c r="K30" s="50"/>
      <c r="L30" s="50"/>
      <c r="M30" s="50"/>
      <c r="N30" s="50"/>
      <c r="O30" s="50"/>
      <c r="P30" s="50"/>
      <c r="Q30" s="50"/>
    </row>
    <row r="31" spans="1:18" ht="219" customHeight="1">
      <c r="A31" s="11">
        <v>29</v>
      </c>
      <c r="B31" s="23" t="s">
        <v>201</v>
      </c>
      <c r="C31" s="4" t="s">
        <v>31</v>
      </c>
      <c r="D31" s="12">
        <v>3</v>
      </c>
      <c r="E31" s="12"/>
      <c r="F31" s="12"/>
      <c r="G31" s="80"/>
      <c r="H31" s="81"/>
      <c r="I31" s="81"/>
      <c r="J31" s="81"/>
      <c r="K31" s="81"/>
      <c r="L31" s="81"/>
      <c r="M31" s="81"/>
      <c r="N31" s="81"/>
      <c r="O31" s="81"/>
      <c r="P31" s="81"/>
      <c r="Q31" s="81"/>
      <c r="R31" s="81"/>
    </row>
    <row r="32" spans="1:18" ht="409.5">
      <c r="A32" s="11">
        <v>30</v>
      </c>
      <c r="B32" s="23" t="s">
        <v>202</v>
      </c>
      <c r="C32" s="94" t="s">
        <v>31</v>
      </c>
      <c r="D32" s="12">
        <v>1</v>
      </c>
      <c r="E32" s="12"/>
      <c r="F32" s="12"/>
      <c r="G32" s="80"/>
      <c r="H32" s="81"/>
      <c r="I32" s="81"/>
      <c r="J32" s="81"/>
      <c r="K32" s="81"/>
      <c r="L32" s="81"/>
      <c r="M32" s="81"/>
      <c r="N32" s="81"/>
      <c r="O32" s="81"/>
      <c r="P32" s="81"/>
      <c r="Q32" s="81"/>
      <c r="R32" s="81"/>
    </row>
    <row r="33" spans="1:18" ht="409.5">
      <c r="A33" s="11">
        <v>31</v>
      </c>
      <c r="B33" s="23" t="s">
        <v>44</v>
      </c>
      <c r="C33" s="94" t="s">
        <v>0</v>
      </c>
      <c r="D33" s="12">
        <v>1</v>
      </c>
      <c r="E33" s="12"/>
      <c r="F33" s="12"/>
      <c r="G33" s="50"/>
      <c r="H33" s="50"/>
      <c r="I33" s="50"/>
      <c r="J33" s="50"/>
      <c r="K33" s="50"/>
      <c r="L33" s="50"/>
      <c r="M33" s="50"/>
      <c r="N33" s="50"/>
      <c r="O33" s="50"/>
      <c r="P33" s="50"/>
      <c r="Q33" s="50"/>
    </row>
    <row r="34" spans="1:18" ht="138">
      <c r="A34" s="11">
        <v>32</v>
      </c>
      <c r="B34" s="26" t="s">
        <v>216</v>
      </c>
      <c r="C34" s="94" t="s">
        <v>7</v>
      </c>
      <c r="D34" s="12">
        <v>1</v>
      </c>
      <c r="E34" s="12"/>
      <c r="F34" s="12"/>
      <c r="G34" s="50"/>
      <c r="H34" s="50"/>
      <c r="I34" s="50"/>
      <c r="J34" s="50"/>
      <c r="K34" s="50"/>
      <c r="L34" s="50"/>
      <c r="M34" s="50"/>
      <c r="N34" s="50"/>
      <c r="O34" s="50"/>
      <c r="P34" s="50"/>
      <c r="Q34" s="50"/>
    </row>
    <row r="35" spans="1:18" ht="241.5">
      <c r="A35" s="11">
        <v>33</v>
      </c>
      <c r="B35" s="23" t="s">
        <v>203</v>
      </c>
      <c r="C35" s="4" t="s">
        <v>74</v>
      </c>
      <c r="D35" s="12">
        <v>1</v>
      </c>
      <c r="E35" s="12"/>
      <c r="F35" s="12"/>
      <c r="G35" s="14"/>
      <c r="H35" s="50"/>
      <c r="I35" s="50"/>
      <c r="J35" s="50"/>
      <c r="K35" s="50"/>
      <c r="L35" s="50"/>
      <c r="M35" s="50"/>
      <c r="N35" s="50"/>
      <c r="O35" s="50"/>
      <c r="P35" s="50"/>
      <c r="Q35" s="50"/>
      <c r="R35" s="50"/>
    </row>
    <row r="36" spans="1:18" ht="138">
      <c r="A36" s="11">
        <v>34</v>
      </c>
      <c r="B36" s="23" t="s">
        <v>16</v>
      </c>
      <c r="C36" s="94" t="s">
        <v>0</v>
      </c>
      <c r="D36" s="12">
        <v>3600</v>
      </c>
      <c r="E36" s="12"/>
      <c r="F36" s="12"/>
      <c r="G36" s="50"/>
      <c r="H36" s="50"/>
      <c r="I36" s="50"/>
      <c r="J36" s="50"/>
      <c r="K36" s="50"/>
      <c r="L36" s="50"/>
      <c r="M36" s="50"/>
      <c r="N36" s="50"/>
      <c r="O36" s="50"/>
      <c r="P36" s="50"/>
      <c r="Q36" s="50"/>
    </row>
    <row r="37" spans="1:18" ht="192" customHeight="1">
      <c r="A37" s="11">
        <v>35</v>
      </c>
      <c r="B37" s="23" t="s">
        <v>17</v>
      </c>
      <c r="C37" s="94" t="s">
        <v>0</v>
      </c>
      <c r="D37" s="12">
        <v>3600</v>
      </c>
      <c r="E37" s="12"/>
      <c r="F37" s="12"/>
      <c r="G37" s="50"/>
      <c r="H37" s="50"/>
      <c r="I37" s="50"/>
      <c r="J37" s="50"/>
      <c r="K37" s="50"/>
      <c r="L37" s="50"/>
      <c r="M37" s="50"/>
      <c r="N37" s="50"/>
      <c r="O37" s="50"/>
      <c r="P37" s="50"/>
      <c r="Q37" s="50"/>
    </row>
    <row r="38" spans="1:18" ht="138">
      <c r="A38" s="11">
        <v>36</v>
      </c>
      <c r="B38" s="23" t="s">
        <v>18</v>
      </c>
      <c r="C38" s="94" t="s">
        <v>0</v>
      </c>
      <c r="D38" s="12">
        <v>200</v>
      </c>
      <c r="E38" s="12"/>
      <c r="F38" s="12"/>
      <c r="G38" s="50"/>
      <c r="H38" s="50"/>
      <c r="I38" s="50"/>
      <c r="J38" s="50"/>
      <c r="K38" s="50"/>
      <c r="L38" s="50"/>
      <c r="M38" s="50"/>
      <c r="N38" s="50"/>
      <c r="O38" s="50"/>
      <c r="P38" s="50"/>
      <c r="Q38" s="50"/>
    </row>
    <row r="39" spans="1:18" ht="105.75">
      <c r="A39" s="11">
        <v>37</v>
      </c>
      <c r="B39" s="23" t="s">
        <v>24</v>
      </c>
      <c r="C39" s="94" t="s">
        <v>0</v>
      </c>
      <c r="D39" s="12">
        <v>330</v>
      </c>
      <c r="E39" s="12"/>
      <c r="F39" s="12"/>
      <c r="G39" s="50"/>
      <c r="H39" s="50"/>
      <c r="I39" s="50"/>
      <c r="J39" s="50"/>
      <c r="K39" s="50"/>
      <c r="L39" s="50"/>
      <c r="M39" s="50"/>
      <c r="N39" s="50"/>
      <c r="O39" s="50"/>
      <c r="P39" s="50"/>
      <c r="Q39" s="50"/>
    </row>
    <row r="40" spans="1:18" ht="155.25">
      <c r="A40" s="11">
        <v>38</v>
      </c>
      <c r="B40" s="23" t="s">
        <v>25</v>
      </c>
      <c r="C40" s="94" t="s">
        <v>0</v>
      </c>
      <c r="D40" s="12">
        <v>600</v>
      </c>
      <c r="E40" s="12"/>
      <c r="F40" s="12"/>
      <c r="G40" s="50"/>
      <c r="H40" s="50"/>
      <c r="I40" s="50"/>
      <c r="J40" s="50"/>
      <c r="K40" s="50"/>
      <c r="L40" s="50"/>
      <c r="M40" s="50"/>
      <c r="N40" s="50"/>
      <c r="O40" s="50"/>
      <c r="P40" s="50"/>
      <c r="Q40" s="50"/>
    </row>
    <row r="41" spans="1:18" s="79" customFormat="1" ht="187.5">
      <c r="A41" s="11">
        <v>39</v>
      </c>
      <c r="B41" s="23" t="s">
        <v>19</v>
      </c>
      <c r="C41" s="19" t="s">
        <v>7</v>
      </c>
      <c r="D41" s="12">
        <v>20</v>
      </c>
      <c r="E41" s="12"/>
      <c r="F41" s="12"/>
      <c r="G41" s="50"/>
      <c r="H41" s="50"/>
      <c r="I41" s="50"/>
      <c r="J41" s="50"/>
      <c r="K41" s="50"/>
      <c r="L41" s="50"/>
      <c r="M41" s="50"/>
      <c r="N41" s="50"/>
      <c r="O41" s="50"/>
      <c r="P41" s="50"/>
      <c r="Q41" s="50"/>
    </row>
    <row r="42" spans="1:18" s="74" customFormat="1" ht="256.5">
      <c r="A42" s="11">
        <v>40</v>
      </c>
      <c r="B42" s="23" t="s">
        <v>20</v>
      </c>
      <c r="C42" s="7" t="s">
        <v>0</v>
      </c>
      <c r="D42" s="12">
        <v>120</v>
      </c>
      <c r="E42" s="12"/>
      <c r="F42" s="12"/>
    </row>
    <row r="43" spans="1:18" s="74" customFormat="1" ht="163.5" customHeight="1">
      <c r="A43" s="11">
        <v>41</v>
      </c>
      <c r="B43" s="23" t="s">
        <v>21</v>
      </c>
      <c r="C43" s="8" t="s">
        <v>7</v>
      </c>
      <c r="D43" s="12">
        <v>2</v>
      </c>
      <c r="E43" s="12"/>
      <c r="F43" s="12"/>
    </row>
    <row r="44" spans="1:18" s="74" customFormat="1" ht="138">
      <c r="A44" s="11">
        <v>42</v>
      </c>
      <c r="B44" s="23" t="s">
        <v>38</v>
      </c>
      <c r="C44" s="8" t="s">
        <v>7</v>
      </c>
      <c r="D44" s="12">
        <v>2</v>
      </c>
      <c r="E44" s="12"/>
      <c r="F44" s="12"/>
    </row>
    <row r="45" spans="1:18" s="73" customFormat="1" ht="293.25">
      <c r="A45" s="11">
        <v>43</v>
      </c>
      <c r="B45" s="23" t="s">
        <v>204</v>
      </c>
      <c r="C45" s="94" t="s">
        <v>0</v>
      </c>
      <c r="D45" s="12">
        <v>168</v>
      </c>
      <c r="E45" s="12"/>
      <c r="F45" s="12"/>
      <c r="G45" s="72"/>
      <c r="H45" s="72"/>
      <c r="I45" s="72"/>
      <c r="J45" s="72"/>
      <c r="K45" s="72"/>
      <c r="L45" s="72"/>
      <c r="M45" s="72"/>
      <c r="N45" s="72"/>
      <c r="O45" s="72"/>
    </row>
    <row r="46" spans="1:18" s="50" customFormat="1" ht="120.75">
      <c r="A46" s="11">
        <v>44</v>
      </c>
      <c r="B46" s="23" t="s">
        <v>22</v>
      </c>
      <c r="C46" s="8" t="s">
        <v>7</v>
      </c>
      <c r="D46" s="12">
        <v>3</v>
      </c>
      <c r="E46" s="12"/>
      <c r="F46" s="12"/>
      <c r="G46" s="54"/>
      <c r="H46" s="54"/>
    </row>
    <row r="47" spans="1:18" ht="241.5">
      <c r="A47" s="11">
        <v>45</v>
      </c>
      <c r="B47" s="23" t="s">
        <v>39</v>
      </c>
      <c r="C47" s="94" t="s">
        <v>12</v>
      </c>
      <c r="D47" s="12">
        <v>300</v>
      </c>
      <c r="E47" s="12"/>
      <c r="F47" s="12"/>
      <c r="G47" s="50"/>
      <c r="H47" s="50"/>
      <c r="I47" s="50"/>
      <c r="J47" s="50"/>
      <c r="K47" s="50"/>
      <c r="L47" s="50"/>
      <c r="M47" s="50"/>
      <c r="N47" s="50"/>
      <c r="O47" s="50"/>
      <c r="P47" s="50"/>
      <c r="Q47" s="50"/>
    </row>
    <row r="48" spans="1:18" ht="172.5">
      <c r="A48" s="11">
        <v>46</v>
      </c>
      <c r="B48" s="23" t="s">
        <v>23</v>
      </c>
      <c r="C48" s="94" t="s">
        <v>0</v>
      </c>
      <c r="D48" s="12">
        <v>10</v>
      </c>
      <c r="E48" s="12"/>
      <c r="F48" s="12"/>
      <c r="G48" s="50"/>
      <c r="H48" s="50"/>
      <c r="I48" s="50"/>
      <c r="J48" s="50"/>
      <c r="K48" s="50"/>
      <c r="L48" s="50"/>
      <c r="M48" s="50"/>
      <c r="N48" s="50"/>
      <c r="O48" s="50"/>
      <c r="P48" s="50"/>
      <c r="Q48" s="50"/>
    </row>
    <row r="49" spans="1:17" s="79" customFormat="1" ht="189.75">
      <c r="A49" s="11">
        <v>47</v>
      </c>
      <c r="B49" s="23" t="s">
        <v>213</v>
      </c>
      <c r="C49" s="8" t="s">
        <v>5</v>
      </c>
      <c r="D49" s="12">
        <v>300</v>
      </c>
      <c r="E49" s="12"/>
      <c r="F49" s="12"/>
      <c r="G49" s="50"/>
      <c r="H49" s="50"/>
      <c r="I49" s="50"/>
      <c r="J49" s="50"/>
      <c r="K49" s="50"/>
      <c r="L49" s="50"/>
      <c r="M49" s="50"/>
      <c r="N49" s="50"/>
      <c r="O49" s="50"/>
      <c r="P49" s="50"/>
      <c r="Q49" s="50"/>
    </row>
    <row r="50" spans="1:17" s="50" customFormat="1" ht="16.5">
      <c r="A50" s="167" t="s">
        <v>6</v>
      </c>
      <c r="B50" s="168"/>
      <c r="C50" s="168"/>
      <c r="D50" s="168"/>
      <c r="E50" s="169"/>
      <c r="F50" s="12"/>
      <c r="G50" s="54"/>
      <c r="H50" s="54"/>
    </row>
    <row r="51" spans="1:17" ht="16.5" customHeight="1">
      <c r="A51" s="166" t="s">
        <v>280</v>
      </c>
      <c r="B51" s="166"/>
      <c r="C51" s="166"/>
      <c r="D51" s="166"/>
      <c r="E51" s="166"/>
      <c r="F51" s="166"/>
      <c r="G51" s="50"/>
      <c r="H51" s="50"/>
      <c r="I51" s="82"/>
      <c r="J51" s="50"/>
      <c r="K51" s="50"/>
      <c r="L51" s="50"/>
      <c r="M51" s="50"/>
      <c r="N51" s="50"/>
      <c r="O51" s="50"/>
    </row>
    <row r="52" spans="1:17" ht="14.25" customHeight="1">
      <c r="A52" s="9"/>
      <c r="B52" s="10"/>
      <c r="D52" s="15"/>
      <c r="G52" s="50"/>
      <c r="H52" s="50"/>
      <c r="I52" s="50"/>
      <c r="J52" s="50"/>
      <c r="K52" s="50"/>
      <c r="L52" s="50"/>
      <c r="M52" s="50"/>
      <c r="N52" s="50"/>
      <c r="O52" s="50"/>
    </row>
    <row r="53" spans="1:17" ht="14.25" customHeight="1">
      <c r="A53" s="9"/>
      <c r="D53" s="15"/>
      <c r="G53" s="50"/>
      <c r="H53" s="50"/>
      <c r="I53" s="50"/>
      <c r="J53" s="50"/>
      <c r="K53" s="50"/>
      <c r="L53" s="50"/>
      <c r="M53" s="50"/>
      <c r="N53" s="50"/>
      <c r="O53" s="50"/>
    </row>
    <row r="54" spans="1:17" ht="14.25" customHeight="1">
      <c r="A54" s="9"/>
      <c r="D54" s="15"/>
      <c r="G54" s="50"/>
      <c r="H54" s="50"/>
      <c r="I54" s="50"/>
      <c r="J54" s="50"/>
      <c r="K54" s="50"/>
      <c r="L54" s="50"/>
      <c r="M54" s="50"/>
      <c r="N54" s="50"/>
      <c r="O54" s="50"/>
    </row>
    <row r="55" spans="1:17" ht="14.25" customHeight="1">
      <c r="A55" s="9"/>
      <c r="D55" s="15"/>
      <c r="G55" s="50"/>
      <c r="H55" s="50"/>
      <c r="I55" s="50"/>
      <c r="J55" s="50"/>
      <c r="K55" s="50"/>
      <c r="L55" s="50"/>
      <c r="M55" s="50"/>
      <c r="N55" s="50"/>
      <c r="O55" s="50"/>
    </row>
    <row r="56" spans="1:17" ht="14.25" customHeight="1">
      <c r="A56" s="9"/>
      <c r="D56" s="15"/>
      <c r="G56" s="50"/>
      <c r="H56" s="50"/>
      <c r="I56" s="50"/>
      <c r="J56" s="50"/>
      <c r="K56" s="50"/>
      <c r="L56" s="50"/>
      <c r="M56" s="50"/>
      <c r="N56" s="50"/>
      <c r="O56" s="50"/>
    </row>
    <row r="57" spans="1:17" ht="139.5" customHeight="1">
      <c r="A57" s="9"/>
      <c r="D57" s="15"/>
      <c r="G57" s="50"/>
      <c r="H57" s="50"/>
      <c r="I57" s="50"/>
      <c r="J57" s="50"/>
      <c r="K57" s="50"/>
      <c r="L57" s="50"/>
      <c r="M57" s="50"/>
      <c r="N57" s="50"/>
      <c r="O57" s="50"/>
    </row>
    <row r="58" spans="1:17" ht="14.25" hidden="1" customHeight="1">
      <c r="A58" s="9"/>
      <c r="D58" s="15"/>
      <c r="G58" s="50"/>
      <c r="H58" s="50"/>
      <c r="I58" s="50"/>
      <c r="J58" s="50"/>
      <c r="K58" s="50"/>
      <c r="L58" s="50"/>
      <c r="M58" s="50"/>
      <c r="N58" s="50"/>
      <c r="O58" s="50"/>
    </row>
    <row r="59" spans="1:17" ht="14.25" hidden="1" customHeight="1">
      <c r="A59" s="9"/>
      <c r="D59" s="15"/>
      <c r="G59" s="50"/>
      <c r="H59" s="50"/>
      <c r="I59" s="50"/>
      <c r="J59" s="50"/>
      <c r="K59" s="50"/>
      <c r="L59" s="50"/>
      <c r="M59" s="50"/>
      <c r="N59" s="50"/>
      <c r="O59" s="50"/>
    </row>
    <row r="60" spans="1:17" ht="14.25" customHeight="1">
      <c r="A60" s="9"/>
      <c r="D60" s="15"/>
      <c r="G60" s="50"/>
      <c r="H60" s="50"/>
      <c r="I60" s="50"/>
      <c r="J60" s="50"/>
      <c r="K60" s="50"/>
      <c r="L60" s="50"/>
      <c r="M60" s="50"/>
      <c r="N60" s="50"/>
      <c r="O60" s="50"/>
    </row>
    <row r="61" spans="1:17" ht="110.25" customHeight="1">
      <c r="A61" s="9"/>
      <c r="D61" s="15"/>
      <c r="G61" s="50"/>
      <c r="H61" s="50"/>
      <c r="I61" s="50"/>
      <c r="J61" s="50"/>
      <c r="K61" s="50"/>
      <c r="L61" s="50"/>
      <c r="M61" s="50"/>
      <c r="N61" s="50"/>
      <c r="O61" s="50"/>
    </row>
    <row r="62" spans="1:17" ht="14.25" customHeight="1">
      <c r="A62" s="9"/>
      <c r="D62" s="12"/>
      <c r="G62" s="50"/>
      <c r="H62" s="50"/>
      <c r="I62" s="50"/>
      <c r="J62" s="50"/>
      <c r="K62" s="50"/>
      <c r="L62" s="50"/>
      <c r="M62" s="50"/>
      <c r="N62" s="50"/>
      <c r="O62" s="50"/>
    </row>
    <row r="63" spans="1:17" ht="14.25" customHeight="1">
      <c r="A63" s="9"/>
      <c r="D63" s="15"/>
      <c r="G63" s="50"/>
      <c r="H63" s="50"/>
      <c r="I63" s="50"/>
      <c r="J63" s="50"/>
      <c r="K63" s="50"/>
      <c r="L63" s="50"/>
      <c r="M63" s="50"/>
      <c r="N63" s="50"/>
      <c r="O63" s="50"/>
    </row>
    <row r="64" spans="1:17" ht="14.25" customHeight="1">
      <c r="A64" s="9"/>
      <c r="D64" s="15"/>
      <c r="G64" s="50"/>
      <c r="H64" s="50"/>
      <c r="I64" s="50"/>
      <c r="J64" s="50"/>
      <c r="K64" s="50"/>
      <c r="L64" s="50"/>
      <c r="M64" s="50"/>
      <c r="N64" s="50"/>
      <c r="O64" s="50"/>
    </row>
    <row r="65" spans="1:15" ht="227.25" customHeight="1">
      <c r="A65" s="9"/>
      <c r="D65" s="15"/>
      <c r="G65" s="50"/>
      <c r="H65" s="50"/>
      <c r="I65" s="50"/>
      <c r="J65" s="50"/>
      <c r="K65" s="50"/>
      <c r="L65" s="50"/>
      <c r="M65" s="50"/>
      <c r="N65" s="50"/>
      <c r="O65" s="50"/>
    </row>
    <row r="66" spans="1:15" ht="14.25" customHeight="1">
      <c r="A66" s="9"/>
      <c r="D66" s="15"/>
      <c r="G66" s="50"/>
      <c r="H66" s="50"/>
      <c r="I66" s="50"/>
      <c r="J66" s="50"/>
      <c r="K66" s="50"/>
      <c r="L66" s="50"/>
      <c r="M66" s="50"/>
      <c r="N66" s="50"/>
      <c r="O66" s="50"/>
    </row>
    <row r="67" spans="1:15" ht="107.25" customHeight="1">
      <c r="A67" s="9"/>
      <c r="D67" s="15"/>
      <c r="G67" s="50"/>
      <c r="H67" s="50"/>
      <c r="I67" s="50"/>
      <c r="J67" s="50"/>
      <c r="K67" s="50"/>
      <c r="L67" s="50"/>
      <c r="M67" s="50"/>
      <c r="N67" s="50"/>
      <c r="O67" s="50"/>
    </row>
    <row r="68" spans="1:15" ht="14.25" customHeight="1">
      <c r="A68" s="9"/>
      <c r="D68" s="15"/>
      <c r="G68" s="50"/>
      <c r="H68" s="50"/>
      <c r="I68" s="50"/>
      <c r="J68" s="50"/>
      <c r="K68" s="50"/>
      <c r="L68" s="50"/>
      <c r="M68" s="50"/>
      <c r="N68" s="50"/>
      <c r="O68" s="50"/>
    </row>
    <row r="69" spans="1:15" ht="34.5" customHeight="1">
      <c r="A69" s="9"/>
      <c r="D69" s="15"/>
      <c r="G69" s="50"/>
      <c r="H69" s="50"/>
      <c r="I69" s="50"/>
      <c r="J69" s="50"/>
      <c r="K69" s="50"/>
      <c r="L69" s="50"/>
      <c r="M69" s="50"/>
      <c r="N69" s="50"/>
      <c r="O69" s="50"/>
    </row>
    <row r="70" spans="1:15" ht="14.25" customHeight="1">
      <c r="A70" s="9"/>
      <c r="D70" s="15"/>
      <c r="G70" s="50"/>
      <c r="H70" s="50"/>
      <c r="I70" s="50"/>
      <c r="J70" s="50"/>
      <c r="K70" s="50"/>
      <c r="L70" s="50"/>
      <c r="M70" s="50"/>
      <c r="N70" s="50"/>
      <c r="O70" s="50"/>
    </row>
    <row r="71" spans="1:15" ht="108.75" customHeight="1">
      <c r="A71" s="9"/>
      <c r="D71" s="15"/>
      <c r="G71" s="50"/>
      <c r="H71" s="50"/>
      <c r="I71" s="50"/>
      <c r="J71" s="50"/>
      <c r="K71" s="50"/>
      <c r="L71" s="50"/>
      <c r="M71" s="50"/>
      <c r="N71" s="50"/>
      <c r="O71" s="50"/>
    </row>
    <row r="72" spans="1:15" ht="14.25" customHeight="1">
      <c r="A72" s="9"/>
      <c r="D72" s="15"/>
      <c r="G72" s="50"/>
      <c r="H72" s="50"/>
      <c r="I72" s="50"/>
      <c r="J72" s="50"/>
      <c r="K72" s="50"/>
      <c r="L72" s="50"/>
      <c r="M72" s="50"/>
      <c r="N72" s="50"/>
      <c r="O72" s="50"/>
    </row>
    <row r="73" spans="1:15" ht="14.25" customHeight="1">
      <c r="A73" s="9"/>
      <c r="D73" s="15"/>
      <c r="G73" s="50"/>
      <c r="H73" s="50"/>
      <c r="I73" s="50"/>
      <c r="J73" s="50"/>
      <c r="K73" s="50"/>
      <c r="L73" s="50"/>
      <c r="M73" s="50"/>
      <c r="N73" s="50"/>
      <c r="O73" s="50"/>
    </row>
    <row r="74" spans="1:15" ht="37.5" customHeight="1">
      <c r="A74" s="9"/>
      <c r="D74" s="15"/>
      <c r="G74" s="50"/>
      <c r="H74" s="50"/>
      <c r="I74" s="50"/>
      <c r="J74" s="50"/>
      <c r="K74" s="50"/>
      <c r="L74" s="50"/>
      <c r="M74" s="50"/>
      <c r="N74" s="50"/>
      <c r="O74" s="50"/>
    </row>
    <row r="75" spans="1:15" ht="27" customHeight="1">
      <c r="A75" s="9"/>
      <c r="D75" s="15"/>
      <c r="G75" s="50"/>
      <c r="H75" s="50"/>
      <c r="I75" s="50"/>
      <c r="J75" s="50"/>
      <c r="K75" s="50"/>
      <c r="L75" s="50"/>
      <c r="M75" s="50"/>
      <c r="N75" s="50"/>
      <c r="O75" s="50"/>
    </row>
    <row r="76" spans="1:15" ht="28.5" customHeight="1">
      <c r="A76" s="9"/>
      <c r="D76" s="15"/>
      <c r="G76" s="50"/>
      <c r="H76" s="50"/>
      <c r="I76" s="50"/>
      <c r="J76" s="50"/>
      <c r="K76" s="50"/>
      <c r="L76" s="50"/>
      <c r="M76" s="50"/>
      <c r="N76" s="50"/>
      <c r="O76" s="50"/>
    </row>
    <row r="77" spans="1:15" ht="27.75" customHeight="1">
      <c r="A77" s="9"/>
      <c r="D77" s="15"/>
      <c r="G77" s="50"/>
      <c r="H77" s="50"/>
      <c r="I77" s="50"/>
      <c r="J77" s="50"/>
      <c r="K77" s="50"/>
      <c r="L77" s="50"/>
      <c r="M77" s="50"/>
      <c r="N77" s="50"/>
      <c r="O77" s="50"/>
    </row>
    <row r="78" spans="1:15" ht="25.5" customHeight="1">
      <c r="A78" s="9"/>
      <c r="D78" s="15"/>
      <c r="G78" s="50"/>
      <c r="H78" s="50"/>
      <c r="I78" s="50"/>
      <c r="J78" s="50"/>
      <c r="K78" s="50"/>
      <c r="L78" s="50"/>
      <c r="M78" s="50"/>
      <c r="N78" s="50"/>
      <c r="O78" s="50"/>
    </row>
    <row r="79" spans="1:15" ht="32.25" customHeight="1">
      <c r="A79" s="9"/>
      <c r="D79" s="15"/>
      <c r="G79" s="50"/>
      <c r="H79" s="50"/>
      <c r="I79" s="50"/>
      <c r="J79" s="50"/>
      <c r="K79" s="50"/>
      <c r="L79" s="50"/>
      <c r="M79" s="50"/>
      <c r="N79" s="50"/>
      <c r="O79" s="50"/>
    </row>
    <row r="80" spans="1:15" ht="14.25" customHeight="1">
      <c r="A80" s="9"/>
      <c r="D80" s="15"/>
      <c r="G80" s="83"/>
      <c r="H80" s="83"/>
      <c r="I80" s="83"/>
      <c r="J80" s="83"/>
      <c r="K80" s="83"/>
      <c r="L80" s="83"/>
      <c r="M80" s="83"/>
      <c r="N80" s="83"/>
      <c r="O80" s="83"/>
    </row>
    <row r="81" spans="1:15" ht="14.25" customHeight="1">
      <c r="A81" s="9"/>
      <c r="D81" s="15"/>
      <c r="G81" s="83"/>
      <c r="H81" s="83"/>
      <c r="I81" s="83"/>
      <c r="J81" s="83"/>
      <c r="K81" s="83"/>
      <c r="L81" s="83"/>
      <c r="M81" s="83"/>
      <c r="N81" s="83"/>
      <c r="O81" s="83"/>
    </row>
    <row r="82" spans="1:15" ht="14.25" customHeight="1">
      <c r="A82" s="9"/>
      <c r="D82" s="15"/>
      <c r="G82" s="83"/>
      <c r="H82" s="83"/>
      <c r="I82" s="83"/>
      <c r="J82" s="83"/>
      <c r="K82" s="83"/>
      <c r="L82" s="83"/>
      <c r="M82" s="83"/>
      <c r="N82" s="83"/>
      <c r="O82" s="83"/>
    </row>
    <row r="83" spans="1:15" ht="14.25" customHeight="1">
      <c r="A83" s="9"/>
      <c r="D83" s="15"/>
      <c r="G83" s="83"/>
      <c r="H83" s="83"/>
      <c r="I83" s="83"/>
      <c r="J83" s="83"/>
      <c r="K83" s="83"/>
      <c r="L83" s="83"/>
      <c r="M83" s="83"/>
      <c r="N83" s="83"/>
      <c r="O83" s="83"/>
    </row>
    <row r="84" spans="1:15" ht="14.25" customHeight="1">
      <c r="A84" s="9"/>
      <c r="D84" s="15"/>
      <c r="G84" s="83"/>
      <c r="H84" s="83"/>
      <c r="I84" s="83"/>
      <c r="J84" s="83"/>
      <c r="K84" s="83"/>
      <c r="L84" s="83"/>
      <c r="M84" s="83"/>
      <c r="N84" s="83"/>
      <c r="O84" s="83"/>
    </row>
    <row r="85" spans="1:15" ht="14.25" customHeight="1">
      <c r="A85" s="9"/>
      <c r="D85" s="15"/>
      <c r="G85" s="83"/>
      <c r="H85" s="83"/>
      <c r="I85" s="83"/>
      <c r="J85" s="83"/>
      <c r="K85" s="83"/>
      <c r="L85" s="83"/>
      <c r="M85" s="83"/>
      <c r="N85" s="83"/>
      <c r="O85" s="83"/>
    </row>
    <row r="86" spans="1:15" ht="14.25" customHeight="1">
      <c r="A86" s="9"/>
      <c r="D86" s="15"/>
      <c r="G86" s="83"/>
      <c r="H86" s="83"/>
      <c r="I86" s="83"/>
      <c r="J86" s="83"/>
      <c r="K86" s="83"/>
      <c r="L86" s="83"/>
      <c r="M86" s="83"/>
      <c r="N86" s="83"/>
      <c r="O86" s="83"/>
    </row>
    <row r="87" spans="1:15" ht="14.25" customHeight="1">
      <c r="A87" s="9"/>
      <c r="D87" s="15"/>
      <c r="G87" s="50"/>
      <c r="H87" s="50"/>
      <c r="I87" s="50"/>
      <c r="J87" s="50"/>
      <c r="K87" s="50"/>
      <c r="L87" s="50"/>
      <c r="M87" s="50"/>
      <c r="N87" s="50"/>
      <c r="O87" s="50"/>
    </row>
    <row r="88" spans="1:15" ht="14.25" customHeight="1">
      <c r="A88" s="9"/>
      <c r="D88" s="15"/>
      <c r="G88" s="50"/>
      <c r="H88" s="50"/>
      <c r="I88" s="50"/>
      <c r="J88" s="50"/>
      <c r="K88" s="50"/>
      <c r="L88" s="50"/>
      <c r="M88" s="50"/>
      <c r="N88" s="50"/>
      <c r="O88" s="50"/>
    </row>
    <row r="89" spans="1:15" ht="14.25" customHeight="1">
      <c r="A89" s="9"/>
      <c r="D89" s="15"/>
      <c r="G89" s="50"/>
      <c r="H89" s="50"/>
      <c r="I89" s="50"/>
      <c r="J89" s="50"/>
      <c r="K89" s="50"/>
      <c r="L89" s="50"/>
      <c r="M89" s="50"/>
      <c r="N89" s="50"/>
      <c r="O89" s="50"/>
    </row>
    <row r="90" spans="1:15" ht="14.25" customHeight="1">
      <c r="A90" s="9"/>
      <c r="D90" s="15"/>
      <c r="G90" s="50"/>
      <c r="H90" s="50"/>
      <c r="I90" s="50"/>
      <c r="J90" s="50"/>
      <c r="K90" s="50"/>
      <c r="L90" s="50"/>
      <c r="M90" s="50"/>
      <c r="N90" s="50"/>
      <c r="O90" s="50"/>
    </row>
    <row r="91" spans="1:15" ht="14.25" customHeight="1">
      <c r="A91" s="9"/>
      <c r="D91" s="15"/>
      <c r="G91" s="50"/>
      <c r="H91" s="50"/>
      <c r="I91" s="50"/>
      <c r="J91" s="50"/>
      <c r="K91" s="50"/>
      <c r="L91" s="50"/>
      <c r="M91" s="50"/>
      <c r="N91" s="50"/>
      <c r="O91" s="50"/>
    </row>
    <row r="92" spans="1:15" ht="14.25" customHeight="1">
      <c r="A92" s="9"/>
      <c r="D92" s="15"/>
      <c r="G92" s="50"/>
      <c r="H92" s="50"/>
      <c r="I92" s="50"/>
      <c r="J92" s="50"/>
      <c r="K92" s="50"/>
      <c r="L92" s="50"/>
      <c r="M92" s="50"/>
      <c r="N92" s="50"/>
      <c r="O92" s="50"/>
    </row>
    <row r="93" spans="1:15" ht="14.25" customHeight="1">
      <c r="A93" s="9"/>
      <c r="D93" s="15"/>
      <c r="G93" s="50"/>
      <c r="H93" s="50"/>
      <c r="I93" s="50"/>
      <c r="J93" s="50"/>
      <c r="K93" s="50"/>
      <c r="L93" s="50"/>
      <c r="M93" s="50"/>
      <c r="N93" s="50"/>
      <c r="O93" s="50"/>
    </row>
    <row r="94" spans="1:15" ht="14.25" customHeight="1">
      <c r="A94" s="9"/>
      <c r="D94" s="15"/>
      <c r="G94" s="50"/>
      <c r="H94" s="50"/>
      <c r="I94" s="50"/>
      <c r="J94" s="50"/>
      <c r="K94" s="50"/>
      <c r="L94" s="50"/>
      <c r="M94" s="50"/>
      <c r="N94" s="50"/>
      <c r="O94" s="50"/>
    </row>
    <row r="95" spans="1:15" ht="14.25" customHeight="1">
      <c r="A95" s="9"/>
      <c r="D95" s="15"/>
      <c r="G95" s="50"/>
      <c r="H95" s="50"/>
      <c r="I95" s="50"/>
      <c r="J95" s="50"/>
      <c r="K95" s="50"/>
      <c r="L95" s="50"/>
      <c r="M95" s="50"/>
      <c r="N95" s="50"/>
      <c r="O95" s="50"/>
    </row>
    <row r="96" spans="1:15" ht="14.25" customHeight="1">
      <c r="A96" s="9"/>
      <c r="D96" s="15"/>
      <c r="G96" s="50"/>
      <c r="H96" s="50"/>
      <c r="I96" s="50"/>
      <c r="J96" s="50"/>
      <c r="K96" s="50"/>
      <c r="L96" s="50"/>
      <c r="M96" s="50"/>
      <c r="N96" s="50"/>
      <c r="O96" s="50"/>
    </row>
    <row r="97" spans="1:15" ht="14.25" customHeight="1">
      <c r="A97" s="9"/>
      <c r="D97" s="15"/>
      <c r="G97" s="50"/>
      <c r="H97" s="50"/>
      <c r="I97" s="50"/>
      <c r="J97" s="50"/>
      <c r="K97" s="50"/>
      <c r="L97" s="50"/>
      <c r="M97" s="50"/>
      <c r="N97" s="50"/>
      <c r="O97" s="50"/>
    </row>
    <row r="98" spans="1:15" ht="14.25" customHeight="1">
      <c r="A98" s="9"/>
      <c r="D98" s="15"/>
      <c r="G98" s="50"/>
      <c r="H98" s="50"/>
      <c r="I98" s="50"/>
      <c r="J98" s="50"/>
      <c r="K98" s="50"/>
      <c r="L98" s="50"/>
      <c r="M98" s="50"/>
      <c r="N98" s="50"/>
      <c r="O98" s="50"/>
    </row>
    <row r="99" spans="1:15" ht="14.25" customHeight="1">
      <c r="A99" s="9"/>
      <c r="D99" s="15"/>
      <c r="G99" s="50"/>
      <c r="H99" s="50"/>
      <c r="I99" s="50"/>
      <c r="J99" s="50"/>
      <c r="K99" s="50"/>
      <c r="L99" s="50"/>
      <c r="M99" s="50"/>
      <c r="N99" s="50"/>
      <c r="O99" s="50"/>
    </row>
    <row r="100" spans="1:15" ht="14.25" customHeight="1">
      <c r="A100" s="9"/>
      <c r="D100" s="15"/>
      <c r="G100" s="50"/>
      <c r="H100" s="50"/>
      <c r="I100" s="50"/>
      <c r="J100" s="50"/>
      <c r="K100" s="50"/>
      <c r="L100" s="50"/>
      <c r="M100" s="50"/>
      <c r="N100" s="50"/>
      <c r="O100" s="50"/>
    </row>
  </sheetData>
  <mergeCells count="3">
    <mergeCell ref="A1:F1"/>
    <mergeCell ref="A51:F51"/>
    <mergeCell ref="A50:E50"/>
  </mergeCells>
  <printOptions horizontalCentered="1"/>
  <pageMargins left="0.11811023622047245" right="0.11811023622047245" top="0.11811023622047245" bottom="0.11811023622047245" header="0" footer="0"/>
  <pageSetup paperSize="9" scale="85" orientation="portrait" r:id="rId1"/>
  <headerFooter>
    <oddFooter>&amp;RCurves Architect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7"/>
  <sheetViews>
    <sheetView topLeftCell="A14" zoomScaleNormal="100" workbookViewId="0">
      <selection activeCell="B15" sqref="B4:B15"/>
    </sheetView>
  </sheetViews>
  <sheetFormatPr defaultColWidth="14.42578125" defaultRowHeight="15"/>
  <cols>
    <col min="1" max="1" width="4.28515625" customWidth="1"/>
    <col min="2" max="2" width="46.28515625" customWidth="1"/>
    <col min="3" max="3" width="9.5703125" customWidth="1"/>
    <col min="4" max="4" width="13.140625" customWidth="1"/>
    <col min="5" max="5" width="14.5703125" customWidth="1"/>
    <col min="6" max="6" width="18.42578125" customWidth="1"/>
    <col min="7" max="11" width="8.7109375" customWidth="1"/>
  </cols>
  <sheetData>
    <row r="1" spans="1:11" ht="50.25" customHeight="1">
      <c r="A1" s="170" t="s">
        <v>307</v>
      </c>
      <c r="B1" s="171"/>
      <c r="C1" s="171"/>
      <c r="D1" s="171"/>
      <c r="E1" s="171"/>
      <c r="F1" s="172"/>
      <c r="G1" s="2"/>
      <c r="H1" s="2"/>
      <c r="I1" s="2"/>
      <c r="J1" s="2"/>
      <c r="K1" s="2"/>
    </row>
    <row r="2" spans="1:11" ht="48.75" customHeight="1">
      <c r="A2" s="96" t="s">
        <v>1</v>
      </c>
      <c r="B2" s="97" t="s">
        <v>2</v>
      </c>
      <c r="C2" s="98" t="s">
        <v>3</v>
      </c>
      <c r="D2" s="98" t="s">
        <v>4</v>
      </c>
      <c r="E2" s="98" t="s">
        <v>63</v>
      </c>
      <c r="F2" s="98" t="s">
        <v>64</v>
      </c>
      <c r="G2" s="1"/>
      <c r="H2" s="1"/>
      <c r="I2" s="1"/>
      <c r="J2" s="1"/>
      <c r="K2" s="1"/>
    </row>
    <row r="3" spans="1:11" ht="19.5" customHeight="1">
      <c r="A3" s="99"/>
      <c r="B3" s="110" t="s">
        <v>217</v>
      </c>
      <c r="C3" s="100"/>
      <c r="D3" s="101"/>
      <c r="E3" s="101"/>
      <c r="F3" s="101"/>
      <c r="G3" s="2"/>
      <c r="H3" s="2"/>
      <c r="I3" s="2"/>
      <c r="J3" s="2"/>
      <c r="K3" s="2"/>
    </row>
    <row r="4" spans="1:11" ht="383.25" customHeight="1">
      <c r="A4" s="99">
        <v>1</v>
      </c>
      <c r="B4" s="23" t="s">
        <v>287</v>
      </c>
      <c r="C4" s="102" t="s">
        <v>7</v>
      </c>
      <c r="D4" s="103">
        <v>100</v>
      </c>
      <c r="E4" s="103"/>
      <c r="F4" s="103"/>
      <c r="G4" s="2"/>
      <c r="H4" s="2"/>
      <c r="I4" s="2"/>
      <c r="J4" s="2"/>
      <c r="K4" s="2"/>
    </row>
    <row r="5" spans="1:11" ht="409.5">
      <c r="A5" s="99">
        <v>2</v>
      </c>
      <c r="B5" s="23" t="s">
        <v>288</v>
      </c>
      <c r="C5" s="104" t="s">
        <v>7</v>
      </c>
      <c r="D5" s="103">
        <v>97</v>
      </c>
      <c r="E5" s="103"/>
      <c r="F5" s="103"/>
      <c r="G5" s="2"/>
      <c r="H5" s="2"/>
      <c r="I5" s="2"/>
      <c r="J5" s="2"/>
      <c r="K5" s="2"/>
    </row>
    <row r="6" spans="1:11" ht="409.5">
      <c r="A6" s="99">
        <v>3</v>
      </c>
      <c r="B6" s="23" t="s">
        <v>289</v>
      </c>
      <c r="C6" s="104" t="s">
        <v>218</v>
      </c>
      <c r="D6" s="103">
        <v>50</v>
      </c>
      <c r="E6" s="103"/>
      <c r="F6" s="103"/>
      <c r="G6" s="2"/>
      <c r="H6" s="2"/>
      <c r="I6" s="2"/>
      <c r="J6" s="2"/>
      <c r="K6" s="2"/>
    </row>
    <row r="7" spans="1:11" ht="409.5">
      <c r="A7" s="99">
        <v>4</v>
      </c>
      <c r="B7" s="23" t="s">
        <v>290</v>
      </c>
      <c r="C7" s="104" t="s">
        <v>7</v>
      </c>
      <c r="D7" s="103">
        <v>25</v>
      </c>
      <c r="E7" s="103"/>
      <c r="F7" s="103"/>
      <c r="G7" s="2"/>
      <c r="H7" s="2"/>
      <c r="I7" s="2"/>
      <c r="J7" s="2"/>
      <c r="K7" s="2"/>
    </row>
    <row r="8" spans="1:11" ht="409.5">
      <c r="A8" s="99">
        <v>5</v>
      </c>
      <c r="B8" s="23" t="s">
        <v>291</v>
      </c>
      <c r="C8" s="104" t="s">
        <v>218</v>
      </c>
      <c r="D8" s="103">
        <v>15</v>
      </c>
      <c r="E8" s="103"/>
      <c r="F8" s="103"/>
      <c r="G8" s="2"/>
      <c r="H8" s="2"/>
      <c r="I8" s="2"/>
      <c r="J8" s="2"/>
      <c r="K8" s="2"/>
    </row>
    <row r="9" spans="1:11" ht="224.25">
      <c r="A9" s="99">
        <v>6</v>
      </c>
      <c r="B9" s="23" t="s">
        <v>219</v>
      </c>
      <c r="C9" s="104" t="s">
        <v>220</v>
      </c>
      <c r="D9" s="103">
        <v>4</v>
      </c>
      <c r="E9" s="103"/>
      <c r="F9" s="103"/>
      <c r="G9" s="2"/>
      <c r="H9" s="2"/>
      <c r="I9" s="2"/>
      <c r="J9" s="2"/>
      <c r="K9" s="2"/>
    </row>
    <row r="10" spans="1:11" ht="409.5">
      <c r="A10" s="99">
        <v>7</v>
      </c>
      <c r="B10" s="23" t="s">
        <v>292</v>
      </c>
      <c r="C10" s="104" t="s">
        <v>55</v>
      </c>
      <c r="D10" s="103">
        <v>10</v>
      </c>
      <c r="E10" s="103"/>
      <c r="F10" s="103"/>
      <c r="G10" s="2"/>
      <c r="H10" s="2"/>
      <c r="I10" s="2"/>
      <c r="J10" s="2"/>
      <c r="K10" s="2"/>
    </row>
    <row r="11" spans="1:11" ht="133.5" customHeight="1">
      <c r="A11" s="99">
        <v>8</v>
      </c>
      <c r="B11" s="23" t="s">
        <v>221</v>
      </c>
      <c r="C11" s="104"/>
      <c r="D11" s="103"/>
      <c r="E11" s="103"/>
      <c r="F11" s="103"/>
      <c r="G11" s="2"/>
      <c r="H11" s="2"/>
      <c r="I11" s="2"/>
      <c r="J11" s="2"/>
      <c r="K11" s="2"/>
    </row>
    <row r="12" spans="1:11" ht="172.5">
      <c r="A12" s="99">
        <v>9</v>
      </c>
      <c r="B12" s="23" t="s">
        <v>293</v>
      </c>
      <c r="C12" s="104" t="s">
        <v>222</v>
      </c>
      <c r="D12" s="103">
        <v>600</v>
      </c>
      <c r="E12" s="103"/>
      <c r="F12" s="103"/>
      <c r="G12" s="2"/>
      <c r="H12" s="2"/>
      <c r="I12" s="2"/>
      <c r="J12" s="2"/>
      <c r="K12" s="2"/>
    </row>
    <row r="13" spans="1:11" ht="207">
      <c r="A13" s="99">
        <v>10</v>
      </c>
      <c r="B13" s="23" t="s">
        <v>294</v>
      </c>
      <c r="C13" s="104" t="s">
        <v>222</v>
      </c>
      <c r="D13" s="103">
        <v>500</v>
      </c>
      <c r="E13" s="103"/>
      <c r="F13" s="103"/>
      <c r="G13" s="2"/>
      <c r="H13" s="2"/>
      <c r="I13" s="2"/>
      <c r="J13" s="2"/>
      <c r="K13" s="2"/>
    </row>
    <row r="14" spans="1:11" ht="172.5">
      <c r="A14" s="99">
        <v>11</v>
      </c>
      <c r="B14" s="23" t="s">
        <v>295</v>
      </c>
      <c r="C14" s="104" t="s">
        <v>222</v>
      </c>
      <c r="D14" s="103">
        <v>350</v>
      </c>
      <c r="E14" s="103"/>
      <c r="F14" s="103"/>
      <c r="G14" s="2"/>
      <c r="H14" s="2"/>
      <c r="I14" s="2"/>
      <c r="J14" s="2"/>
      <c r="K14" s="2"/>
    </row>
    <row r="15" spans="1:11" ht="39" customHeight="1">
      <c r="A15" s="99">
        <v>12</v>
      </c>
      <c r="B15" s="23" t="s">
        <v>296</v>
      </c>
      <c r="C15" s="104" t="s">
        <v>222</v>
      </c>
      <c r="D15" s="103">
        <v>220</v>
      </c>
      <c r="E15" s="103"/>
      <c r="F15" s="103"/>
      <c r="G15" s="2"/>
      <c r="H15" s="2"/>
      <c r="I15" s="2"/>
      <c r="J15" s="2"/>
      <c r="K15" s="2"/>
    </row>
    <row r="16" spans="1:11" ht="207">
      <c r="A16" s="99">
        <v>13</v>
      </c>
      <c r="B16" s="23" t="s">
        <v>297</v>
      </c>
      <c r="C16" s="104" t="s">
        <v>222</v>
      </c>
      <c r="D16" s="103">
        <v>210</v>
      </c>
      <c r="E16" s="103"/>
      <c r="F16" s="103"/>
      <c r="G16" s="2"/>
      <c r="H16" s="2"/>
      <c r="I16" s="2"/>
      <c r="J16" s="2"/>
      <c r="K16" s="2"/>
    </row>
    <row r="17" spans="1:11" ht="149.25" customHeight="1">
      <c r="A17" s="99">
        <v>14</v>
      </c>
      <c r="B17" s="99" t="s">
        <v>298</v>
      </c>
      <c r="C17" s="104" t="s">
        <v>223</v>
      </c>
      <c r="D17" s="103">
        <v>1</v>
      </c>
      <c r="E17" s="103"/>
      <c r="F17" s="103"/>
      <c r="G17" s="2"/>
      <c r="H17" s="2"/>
      <c r="I17" s="2"/>
      <c r="J17" s="2"/>
      <c r="K17" s="2"/>
    </row>
    <row r="18" spans="1:11" ht="86.25">
      <c r="A18" s="99">
        <v>15</v>
      </c>
      <c r="B18" s="99" t="s">
        <v>224</v>
      </c>
      <c r="C18" s="104"/>
      <c r="D18" s="105"/>
      <c r="E18" s="105"/>
      <c r="F18" s="103"/>
      <c r="G18" s="2"/>
      <c r="H18" s="2"/>
      <c r="I18" s="2"/>
      <c r="J18" s="2"/>
      <c r="K18" s="2"/>
    </row>
    <row r="19" spans="1:11" ht="258.75">
      <c r="A19" s="99">
        <v>16</v>
      </c>
      <c r="B19" s="106" t="s">
        <v>299</v>
      </c>
      <c r="C19" s="104" t="s">
        <v>220</v>
      </c>
      <c r="D19" s="103">
        <v>3</v>
      </c>
      <c r="E19" s="103"/>
      <c r="F19" s="103"/>
      <c r="G19" s="2"/>
      <c r="H19" s="2"/>
      <c r="I19" s="2"/>
      <c r="J19" s="2"/>
      <c r="K19" s="2"/>
    </row>
    <row r="20" spans="1:11" ht="62.25" customHeight="1">
      <c r="A20" s="99">
        <v>17</v>
      </c>
      <c r="B20" s="99" t="s">
        <v>225</v>
      </c>
      <c r="C20" s="104"/>
      <c r="D20" s="103"/>
      <c r="E20" s="103"/>
      <c r="F20" s="103"/>
      <c r="G20" s="2"/>
      <c r="H20" s="2"/>
      <c r="I20" s="2"/>
      <c r="J20" s="2"/>
      <c r="K20" s="2"/>
    </row>
    <row r="21" spans="1:11" ht="258.75">
      <c r="A21" s="99">
        <v>18</v>
      </c>
      <c r="B21" s="99" t="s">
        <v>300</v>
      </c>
      <c r="C21" s="104" t="s">
        <v>220</v>
      </c>
      <c r="D21" s="103">
        <v>3</v>
      </c>
      <c r="E21" s="103"/>
      <c r="F21" s="103"/>
      <c r="G21" s="2"/>
      <c r="H21" s="2"/>
      <c r="I21" s="2"/>
      <c r="J21" s="2"/>
      <c r="K21" s="2"/>
    </row>
    <row r="22" spans="1:11" ht="409.5">
      <c r="A22" s="99">
        <v>19</v>
      </c>
      <c r="B22" s="23" t="s">
        <v>301</v>
      </c>
      <c r="C22" s="104" t="s">
        <v>7</v>
      </c>
      <c r="D22" s="103">
        <v>26</v>
      </c>
      <c r="E22" s="103"/>
      <c r="F22" s="103"/>
      <c r="G22" s="2"/>
      <c r="H22" s="2"/>
      <c r="I22" s="2"/>
      <c r="J22" s="2"/>
      <c r="K22" s="2"/>
    </row>
    <row r="23" spans="1:11" ht="17.25">
      <c r="A23" s="99">
        <v>20</v>
      </c>
      <c r="B23" s="110" t="s">
        <v>226</v>
      </c>
      <c r="C23" s="107"/>
      <c r="D23" s="107"/>
      <c r="E23" s="107"/>
      <c r="F23" s="103"/>
      <c r="G23" s="84"/>
      <c r="H23" s="84"/>
      <c r="I23" s="84"/>
      <c r="J23" s="84"/>
      <c r="K23" s="84"/>
    </row>
    <row r="24" spans="1:11" ht="180.75" customHeight="1">
      <c r="A24" s="99">
        <v>21</v>
      </c>
      <c r="B24" s="99" t="s">
        <v>302</v>
      </c>
      <c r="C24" s="104" t="s">
        <v>220</v>
      </c>
      <c r="D24" s="103">
        <v>2</v>
      </c>
      <c r="E24" s="103"/>
      <c r="F24" s="103"/>
      <c r="G24" s="84"/>
      <c r="H24" s="84"/>
      <c r="I24" s="84"/>
      <c r="J24" s="84"/>
      <c r="K24" s="84"/>
    </row>
    <row r="25" spans="1:11" ht="17.25">
      <c r="A25" s="99">
        <v>22</v>
      </c>
      <c r="B25" s="99"/>
      <c r="C25" s="104"/>
      <c r="D25" s="103"/>
      <c r="E25" s="103"/>
      <c r="F25" s="103"/>
      <c r="G25" s="2"/>
      <c r="H25" s="2"/>
      <c r="I25" s="2"/>
      <c r="J25" s="2"/>
      <c r="K25" s="2"/>
    </row>
    <row r="26" spans="1:11" ht="17.25">
      <c r="A26" s="99"/>
      <c r="B26" s="185" t="s">
        <v>227</v>
      </c>
      <c r="C26" s="104"/>
      <c r="D26" s="103"/>
      <c r="E26" s="103"/>
      <c r="F26" s="103"/>
      <c r="G26" s="2"/>
      <c r="H26" s="2"/>
      <c r="I26" s="2"/>
      <c r="J26" s="2"/>
      <c r="K26" s="2"/>
    </row>
    <row r="27" spans="1:11" ht="241.5">
      <c r="A27" s="99"/>
      <c r="B27" s="23" t="s">
        <v>228</v>
      </c>
      <c r="C27" s="104"/>
      <c r="D27" s="103"/>
      <c r="E27" s="103"/>
      <c r="F27" s="103"/>
      <c r="G27" s="2"/>
      <c r="H27" s="2"/>
      <c r="I27" s="2"/>
      <c r="J27" s="2"/>
      <c r="K27" s="2"/>
    </row>
    <row r="28" spans="1:11" ht="34.5">
      <c r="A28" s="99">
        <v>1</v>
      </c>
      <c r="B28" s="23" t="s">
        <v>229</v>
      </c>
      <c r="C28" s="104" t="s">
        <v>222</v>
      </c>
      <c r="D28" s="103">
        <v>600</v>
      </c>
      <c r="E28" s="103"/>
      <c r="F28" s="103"/>
      <c r="G28" s="2"/>
      <c r="H28" s="2"/>
      <c r="I28" s="2"/>
      <c r="J28" s="2"/>
      <c r="K28" s="2"/>
    </row>
    <row r="29" spans="1:11" ht="34.5">
      <c r="A29" s="99">
        <v>2</v>
      </c>
      <c r="B29" s="23" t="s">
        <v>230</v>
      </c>
      <c r="C29" s="104" t="s">
        <v>222</v>
      </c>
      <c r="D29" s="103">
        <v>520</v>
      </c>
      <c r="E29" s="103"/>
      <c r="F29" s="103"/>
      <c r="G29" s="2"/>
      <c r="H29" s="2"/>
      <c r="I29" s="2"/>
      <c r="J29" s="2"/>
      <c r="K29" s="2"/>
    </row>
    <row r="30" spans="1:11" ht="63.75" customHeight="1">
      <c r="A30" s="99">
        <v>3</v>
      </c>
      <c r="B30" s="23" t="s">
        <v>231</v>
      </c>
      <c r="C30" s="104" t="s">
        <v>220</v>
      </c>
      <c r="D30" s="103">
        <v>75</v>
      </c>
      <c r="E30" s="103"/>
      <c r="F30" s="103"/>
      <c r="G30" s="2"/>
      <c r="H30" s="2"/>
      <c r="I30" s="2"/>
      <c r="J30" s="2"/>
      <c r="K30" s="2"/>
    </row>
    <row r="31" spans="1:11" ht="207.75" customHeight="1">
      <c r="A31" s="99">
        <v>4</v>
      </c>
      <c r="B31" s="23" t="s">
        <v>232</v>
      </c>
      <c r="C31" s="108" t="s">
        <v>220</v>
      </c>
      <c r="D31" s="103">
        <v>4</v>
      </c>
      <c r="E31" s="103"/>
      <c r="F31" s="103"/>
      <c r="G31" s="85"/>
      <c r="H31" s="85"/>
      <c r="I31" s="85"/>
      <c r="J31" s="85"/>
      <c r="K31" s="85"/>
    </row>
    <row r="32" spans="1:11" ht="83.25" customHeight="1">
      <c r="A32" s="99">
        <v>5</v>
      </c>
      <c r="B32" s="23" t="s">
        <v>233</v>
      </c>
      <c r="C32" s="104" t="s">
        <v>55</v>
      </c>
      <c r="D32" s="103">
        <v>15</v>
      </c>
      <c r="E32" s="103"/>
      <c r="F32" s="103"/>
      <c r="G32" s="2"/>
      <c r="H32" s="2"/>
      <c r="I32" s="2"/>
      <c r="J32" s="2"/>
      <c r="K32" s="2"/>
    </row>
    <row r="33" spans="1:11" ht="103.5">
      <c r="A33" s="99">
        <v>6</v>
      </c>
      <c r="B33" s="23" t="s">
        <v>234</v>
      </c>
      <c r="C33" s="104" t="s">
        <v>222</v>
      </c>
      <c r="D33" s="103">
        <v>75</v>
      </c>
      <c r="E33" s="103"/>
      <c r="F33" s="103"/>
      <c r="G33" s="2"/>
      <c r="H33" s="2"/>
      <c r="I33" s="2"/>
      <c r="J33" s="2"/>
      <c r="K33" s="2"/>
    </row>
    <row r="34" spans="1:11" ht="51.75">
      <c r="A34" s="99">
        <v>7</v>
      </c>
      <c r="B34" s="23" t="s">
        <v>235</v>
      </c>
      <c r="C34" s="104" t="s">
        <v>222</v>
      </c>
      <c r="D34" s="103">
        <v>70</v>
      </c>
      <c r="E34" s="103"/>
      <c r="F34" s="103"/>
      <c r="G34" s="2"/>
      <c r="H34" s="2"/>
      <c r="I34" s="2"/>
      <c r="J34" s="2"/>
      <c r="K34" s="2"/>
    </row>
    <row r="35" spans="1:11" ht="103.5">
      <c r="A35" s="99">
        <v>8</v>
      </c>
      <c r="B35" s="23" t="s">
        <v>236</v>
      </c>
      <c r="C35" s="104" t="s">
        <v>31</v>
      </c>
      <c r="D35" s="103">
        <v>15</v>
      </c>
      <c r="E35" s="103"/>
      <c r="F35" s="103"/>
      <c r="G35" s="2"/>
      <c r="H35" s="2"/>
      <c r="I35" s="2"/>
      <c r="J35" s="2"/>
      <c r="K35" s="2"/>
    </row>
    <row r="36" spans="1:11" ht="17.25">
      <c r="A36" s="99"/>
      <c r="B36" s="110" t="s">
        <v>237</v>
      </c>
      <c r="C36" s="104"/>
      <c r="D36" s="103"/>
      <c r="E36" s="103"/>
      <c r="F36" s="103"/>
      <c r="G36" s="2"/>
      <c r="H36" s="2"/>
      <c r="I36" s="2"/>
      <c r="J36" s="2"/>
      <c r="K36" s="2"/>
    </row>
    <row r="37" spans="1:11" ht="189.75">
      <c r="A37" s="99">
        <v>1</v>
      </c>
      <c r="B37" s="23" t="s">
        <v>65</v>
      </c>
      <c r="C37" s="109" t="s">
        <v>7</v>
      </c>
      <c r="D37" s="103">
        <v>72</v>
      </c>
      <c r="E37" s="103"/>
      <c r="F37" s="103"/>
      <c r="G37" s="86"/>
      <c r="H37" s="86"/>
      <c r="I37" s="86"/>
      <c r="J37" s="86"/>
      <c r="K37" s="86"/>
    </row>
    <row r="38" spans="1:11" ht="155.25">
      <c r="A38" s="99">
        <v>2</v>
      </c>
      <c r="B38" s="23" t="s">
        <v>238</v>
      </c>
      <c r="C38" s="109" t="s">
        <v>7</v>
      </c>
      <c r="D38" s="103">
        <v>95</v>
      </c>
      <c r="E38" s="103"/>
      <c r="F38" s="103"/>
      <c r="G38" s="86"/>
      <c r="H38" s="86"/>
      <c r="I38" s="86"/>
      <c r="J38" s="86"/>
      <c r="K38" s="86"/>
    </row>
    <row r="39" spans="1:11" ht="138">
      <c r="A39" s="99">
        <v>3</v>
      </c>
      <c r="B39" s="23" t="s">
        <v>66</v>
      </c>
      <c r="C39" s="109" t="s">
        <v>55</v>
      </c>
      <c r="D39" s="103">
        <v>10</v>
      </c>
      <c r="E39" s="103"/>
      <c r="F39" s="103"/>
      <c r="G39" s="86"/>
      <c r="H39" s="86"/>
      <c r="I39" s="86"/>
      <c r="J39" s="86"/>
      <c r="K39" s="86"/>
    </row>
    <row r="40" spans="1:11" ht="75.75" customHeight="1">
      <c r="A40" s="99">
        <v>5</v>
      </c>
      <c r="B40" s="23" t="s">
        <v>67</v>
      </c>
      <c r="C40" s="109" t="s">
        <v>7</v>
      </c>
      <c r="D40" s="103">
        <v>30</v>
      </c>
      <c r="E40" s="103"/>
      <c r="F40" s="103"/>
      <c r="G40" s="87"/>
      <c r="H40" s="87"/>
      <c r="I40" s="87"/>
      <c r="J40" s="87"/>
      <c r="K40" s="87"/>
    </row>
    <row r="41" spans="1:11" ht="60" customHeight="1">
      <c r="A41" s="99">
        <v>6</v>
      </c>
      <c r="B41" s="23" t="s">
        <v>68</v>
      </c>
      <c r="C41" s="109" t="s">
        <v>29</v>
      </c>
      <c r="D41" s="103">
        <v>300</v>
      </c>
      <c r="E41" s="103"/>
      <c r="F41" s="103"/>
      <c r="G41" s="87"/>
      <c r="H41" s="87"/>
      <c r="I41" s="87"/>
      <c r="J41" s="87"/>
      <c r="K41" s="87"/>
    </row>
    <row r="42" spans="1:11" ht="54.75" customHeight="1">
      <c r="A42" s="99">
        <v>6</v>
      </c>
      <c r="B42" s="23" t="s">
        <v>69</v>
      </c>
      <c r="C42" s="109" t="s">
        <v>29</v>
      </c>
      <c r="D42" s="103">
        <v>600</v>
      </c>
      <c r="E42" s="103"/>
      <c r="F42" s="103"/>
      <c r="G42" s="87"/>
      <c r="H42" s="87"/>
      <c r="I42" s="87"/>
      <c r="J42" s="87"/>
      <c r="K42" s="87"/>
    </row>
    <row r="43" spans="1:11" ht="58.5" customHeight="1">
      <c r="A43" s="99">
        <v>7</v>
      </c>
      <c r="B43" s="23" t="s">
        <v>239</v>
      </c>
      <c r="C43" s="109" t="s">
        <v>70</v>
      </c>
      <c r="D43" s="103">
        <v>66</v>
      </c>
      <c r="E43" s="103"/>
      <c r="F43" s="103"/>
      <c r="G43" s="86"/>
      <c r="H43" s="86"/>
      <c r="I43" s="86"/>
      <c r="J43" s="86"/>
      <c r="K43" s="86"/>
    </row>
    <row r="44" spans="1:11" ht="172.5">
      <c r="A44" s="99">
        <v>8</v>
      </c>
      <c r="B44" s="23" t="s">
        <v>71</v>
      </c>
      <c r="C44" s="109" t="s">
        <v>70</v>
      </c>
      <c r="D44" s="103">
        <v>3</v>
      </c>
      <c r="E44" s="103"/>
      <c r="F44" s="103"/>
      <c r="G44" s="86"/>
      <c r="H44" s="86"/>
      <c r="I44" s="86"/>
      <c r="J44" s="86"/>
      <c r="K44" s="86"/>
    </row>
    <row r="45" spans="1:11" ht="58.5" customHeight="1">
      <c r="A45" s="99">
        <v>9</v>
      </c>
      <c r="B45" s="23" t="s">
        <v>240</v>
      </c>
      <c r="C45" s="109" t="s">
        <v>70</v>
      </c>
      <c r="D45" s="103">
        <v>5</v>
      </c>
      <c r="E45" s="103"/>
      <c r="F45" s="103"/>
      <c r="G45" s="86"/>
      <c r="H45" s="86"/>
      <c r="I45" s="86"/>
      <c r="J45" s="86"/>
      <c r="K45" s="86"/>
    </row>
    <row r="46" spans="1:11" ht="34.5">
      <c r="A46" s="99">
        <v>10</v>
      </c>
      <c r="B46" s="23" t="s">
        <v>72</v>
      </c>
      <c r="C46" s="109" t="s">
        <v>70</v>
      </c>
      <c r="D46" s="103">
        <v>3</v>
      </c>
      <c r="E46" s="103"/>
      <c r="F46" s="103"/>
      <c r="G46" s="86"/>
      <c r="H46" s="86"/>
      <c r="I46" s="86"/>
      <c r="J46" s="86"/>
      <c r="K46" s="86"/>
    </row>
    <row r="47" spans="1:11" ht="17.25">
      <c r="A47" s="99"/>
      <c r="B47" s="99"/>
      <c r="C47" s="109"/>
      <c r="D47" s="109"/>
      <c r="E47" s="109"/>
      <c r="F47" s="103"/>
      <c r="G47" s="86"/>
      <c r="H47" s="86"/>
      <c r="I47" s="86"/>
      <c r="J47" s="86"/>
      <c r="K47" s="86"/>
    </row>
    <row r="48" spans="1:11" ht="17.25">
      <c r="A48" s="99"/>
      <c r="B48" s="110" t="s">
        <v>241</v>
      </c>
      <c r="C48" s="109"/>
      <c r="D48" s="109"/>
      <c r="E48" s="109"/>
      <c r="F48" s="103"/>
      <c r="G48" s="2"/>
      <c r="H48" s="2"/>
      <c r="I48" s="2"/>
      <c r="J48" s="2"/>
      <c r="K48" s="2"/>
    </row>
    <row r="49" spans="1:11" ht="51.75" customHeight="1">
      <c r="A49" s="99">
        <v>1</v>
      </c>
      <c r="B49" s="23" t="s">
        <v>242</v>
      </c>
      <c r="C49" s="109" t="s">
        <v>145</v>
      </c>
      <c r="D49" s="109">
        <v>900</v>
      </c>
      <c r="E49" s="109"/>
      <c r="F49" s="103"/>
      <c r="G49" s="84"/>
      <c r="H49" s="84"/>
      <c r="I49" s="84"/>
      <c r="J49" s="84"/>
      <c r="K49" s="84"/>
    </row>
    <row r="50" spans="1:11" ht="23.25" customHeight="1">
      <c r="A50" s="99">
        <f t="shared" ref="A50:A53" si="0">A49+1</f>
        <v>2</v>
      </c>
      <c r="B50" s="23" t="s">
        <v>243</v>
      </c>
      <c r="C50" s="109" t="s">
        <v>55</v>
      </c>
      <c r="D50" s="109">
        <v>45</v>
      </c>
      <c r="E50" s="109"/>
      <c r="F50" s="103"/>
      <c r="G50" s="84"/>
      <c r="H50" s="84"/>
      <c r="I50" s="84"/>
      <c r="J50" s="84"/>
      <c r="K50" s="84"/>
    </row>
    <row r="51" spans="1:11" ht="69">
      <c r="A51" s="99">
        <f t="shared" si="0"/>
        <v>3</v>
      </c>
      <c r="B51" s="23" t="s">
        <v>244</v>
      </c>
      <c r="C51" s="109" t="s">
        <v>220</v>
      </c>
      <c r="D51" s="109">
        <v>1</v>
      </c>
      <c r="E51" s="109"/>
      <c r="F51" s="103"/>
      <c r="G51" s="2"/>
      <c r="H51" s="2"/>
      <c r="I51" s="2"/>
      <c r="J51" s="2"/>
      <c r="K51" s="2"/>
    </row>
    <row r="52" spans="1:11" ht="22.5" customHeight="1">
      <c r="A52" s="99">
        <f t="shared" si="0"/>
        <v>4</v>
      </c>
      <c r="B52" s="23" t="s">
        <v>245</v>
      </c>
      <c r="C52" s="109" t="s">
        <v>220</v>
      </c>
      <c r="D52" s="109">
        <v>45</v>
      </c>
      <c r="E52" s="109"/>
      <c r="F52" s="103"/>
      <c r="G52" s="2"/>
      <c r="H52" s="2"/>
      <c r="I52" s="2"/>
      <c r="J52" s="2"/>
      <c r="K52" s="2"/>
    </row>
    <row r="53" spans="1:11" ht="24.75" customHeight="1">
      <c r="A53" s="99">
        <f t="shared" si="0"/>
        <v>5</v>
      </c>
      <c r="B53" s="23" t="s">
        <v>246</v>
      </c>
      <c r="C53" s="109" t="s">
        <v>220</v>
      </c>
      <c r="D53" s="109">
        <v>1</v>
      </c>
      <c r="E53" s="109"/>
      <c r="F53" s="103"/>
      <c r="G53" s="2"/>
      <c r="H53" s="2"/>
      <c r="I53" s="2"/>
      <c r="J53" s="2"/>
      <c r="K53" s="2"/>
    </row>
    <row r="54" spans="1:11" ht="17.25">
      <c r="A54" s="99"/>
      <c r="B54" s="99"/>
      <c r="C54" s="107"/>
      <c r="D54" s="107"/>
      <c r="E54" s="107"/>
      <c r="F54" s="103"/>
      <c r="G54" s="2"/>
      <c r="H54" s="2"/>
      <c r="I54" s="2"/>
      <c r="J54" s="2"/>
      <c r="K54" s="2"/>
    </row>
    <row r="55" spans="1:11" ht="17.25">
      <c r="A55" s="99"/>
      <c r="B55" s="110" t="s">
        <v>247</v>
      </c>
      <c r="C55" s="109"/>
      <c r="D55" s="109"/>
      <c r="E55" s="109"/>
      <c r="F55" s="103"/>
      <c r="G55" s="2"/>
      <c r="H55" s="2"/>
      <c r="I55" s="2"/>
      <c r="J55" s="2"/>
      <c r="K55" s="2"/>
    </row>
    <row r="56" spans="1:11" ht="409.5">
      <c r="A56" s="99">
        <v>1</v>
      </c>
      <c r="B56" s="23" t="s">
        <v>248</v>
      </c>
      <c r="C56" s="109" t="s">
        <v>220</v>
      </c>
      <c r="D56" s="109">
        <v>1</v>
      </c>
      <c r="E56" s="109"/>
      <c r="F56" s="103"/>
      <c r="G56" s="2"/>
      <c r="H56" s="2"/>
      <c r="I56" s="2"/>
      <c r="J56" s="2"/>
      <c r="K56" s="2"/>
    </row>
    <row r="57" spans="1:11" ht="144" customHeight="1">
      <c r="A57" s="99">
        <v>2</v>
      </c>
      <c r="B57" s="23" t="s">
        <v>249</v>
      </c>
      <c r="C57" s="109" t="s">
        <v>7</v>
      </c>
      <c r="D57" s="109">
        <v>2</v>
      </c>
      <c r="E57" s="109"/>
      <c r="F57" s="103"/>
      <c r="G57" s="2"/>
      <c r="H57" s="2"/>
      <c r="I57" s="2"/>
      <c r="J57" s="2"/>
      <c r="K57" s="2"/>
    </row>
    <row r="58" spans="1:11" ht="34.5">
      <c r="A58" s="99">
        <v>3</v>
      </c>
      <c r="B58" s="99" t="s">
        <v>250</v>
      </c>
      <c r="C58" s="109" t="s">
        <v>145</v>
      </c>
      <c r="D58" s="109">
        <v>60</v>
      </c>
      <c r="E58" s="109"/>
      <c r="F58" s="103"/>
      <c r="G58" s="2"/>
      <c r="H58" s="2"/>
      <c r="I58" s="2"/>
      <c r="J58" s="2"/>
      <c r="K58" s="2"/>
    </row>
    <row r="59" spans="1:11" ht="17.25">
      <c r="A59" s="99"/>
      <c r="B59" s="99"/>
      <c r="C59" s="107"/>
      <c r="D59" s="107"/>
      <c r="E59" s="107"/>
      <c r="F59" s="103"/>
      <c r="G59" s="2"/>
      <c r="H59" s="2"/>
      <c r="I59" s="2"/>
      <c r="J59" s="2"/>
      <c r="K59" s="2"/>
    </row>
    <row r="60" spans="1:11" ht="18.75" customHeight="1">
      <c r="A60" s="99"/>
      <c r="B60" s="110" t="s">
        <v>251</v>
      </c>
      <c r="C60" s="104"/>
      <c r="D60" s="103"/>
      <c r="E60" s="103"/>
      <c r="F60" s="103"/>
      <c r="G60" s="88"/>
      <c r="H60" s="88"/>
      <c r="I60" s="88"/>
      <c r="J60" s="88"/>
      <c r="K60" s="88"/>
    </row>
    <row r="61" spans="1:11" ht="189.75">
      <c r="A61" s="99">
        <v>1</v>
      </c>
      <c r="B61" s="23" t="s">
        <v>252</v>
      </c>
      <c r="C61" s="104" t="s">
        <v>7</v>
      </c>
      <c r="D61" s="103">
        <v>4</v>
      </c>
      <c r="E61" s="103"/>
      <c r="F61" s="103"/>
      <c r="G61" s="88"/>
      <c r="H61" s="88"/>
      <c r="I61" s="88"/>
      <c r="J61" s="88"/>
      <c r="K61" s="88"/>
    </row>
    <row r="62" spans="1:11" ht="17.25">
      <c r="A62" s="99"/>
      <c r="B62" s="110" t="s">
        <v>282</v>
      </c>
      <c r="C62" s="104"/>
      <c r="D62" s="103"/>
      <c r="E62" s="103"/>
      <c r="F62" s="103"/>
      <c r="G62" s="2"/>
      <c r="H62" s="2"/>
      <c r="I62" s="2"/>
      <c r="J62" s="2"/>
      <c r="K62" s="2"/>
    </row>
    <row r="63" spans="1:11" ht="69">
      <c r="A63" s="99">
        <v>1</v>
      </c>
      <c r="B63" s="23" t="s">
        <v>253</v>
      </c>
      <c r="C63" s="104" t="s">
        <v>31</v>
      </c>
      <c r="D63" s="103">
        <v>1</v>
      </c>
      <c r="E63" s="103"/>
      <c r="F63" s="103"/>
      <c r="G63" s="88"/>
      <c r="H63" s="88"/>
      <c r="I63" s="88"/>
      <c r="J63" s="88"/>
      <c r="K63" s="88"/>
    </row>
    <row r="64" spans="1:11" ht="51.75">
      <c r="A64" s="99">
        <v>2</v>
      </c>
      <c r="B64" s="23" t="s">
        <v>254</v>
      </c>
      <c r="C64" s="104" t="s">
        <v>31</v>
      </c>
      <c r="D64" s="103">
        <v>10</v>
      </c>
      <c r="E64" s="103"/>
      <c r="F64" s="103"/>
      <c r="G64" s="88"/>
      <c r="H64" s="88"/>
      <c r="I64" s="88"/>
      <c r="J64" s="88"/>
      <c r="K64" s="88"/>
    </row>
    <row r="65" spans="1:11" ht="51.75">
      <c r="A65" s="99"/>
      <c r="B65" s="23" t="s">
        <v>255</v>
      </c>
      <c r="C65" s="104" t="s">
        <v>31</v>
      </c>
      <c r="D65" s="103">
        <v>6</v>
      </c>
      <c r="E65" s="103"/>
      <c r="F65" s="103"/>
      <c r="G65" s="88"/>
      <c r="H65" s="88"/>
      <c r="I65" s="88"/>
      <c r="J65" s="88"/>
      <c r="K65" s="88"/>
    </row>
    <row r="66" spans="1:11" ht="51.75">
      <c r="A66" s="99">
        <v>3</v>
      </c>
      <c r="B66" s="23" t="s">
        <v>256</v>
      </c>
      <c r="C66" s="104" t="s">
        <v>31</v>
      </c>
      <c r="D66" s="103">
        <v>6</v>
      </c>
      <c r="E66" s="103"/>
      <c r="F66" s="103"/>
      <c r="G66" s="88"/>
      <c r="H66" s="88"/>
      <c r="I66" s="88"/>
      <c r="J66" s="88"/>
      <c r="K66" s="88"/>
    </row>
    <row r="67" spans="1:11" ht="27" customHeight="1">
      <c r="A67" s="99">
        <v>4</v>
      </c>
      <c r="B67" s="23" t="s">
        <v>257</v>
      </c>
      <c r="C67" s="104" t="s">
        <v>73</v>
      </c>
      <c r="D67" s="103">
        <v>245</v>
      </c>
      <c r="E67" s="103"/>
      <c r="F67" s="103"/>
      <c r="G67" s="88"/>
      <c r="H67" s="88"/>
      <c r="I67" s="88"/>
      <c r="J67" s="88"/>
      <c r="K67" s="88"/>
    </row>
    <row r="68" spans="1:11" ht="34.5">
      <c r="A68" s="99">
        <v>5</v>
      </c>
      <c r="B68" s="23" t="s">
        <v>258</v>
      </c>
      <c r="C68" s="104" t="s">
        <v>220</v>
      </c>
      <c r="D68" s="103">
        <v>2</v>
      </c>
      <c r="E68" s="103"/>
      <c r="F68" s="103"/>
      <c r="G68" s="88"/>
      <c r="H68" s="88"/>
      <c r="I68" s="88"/>
      <c r="J68" s="88"/>
      <c r="K68" s="88"/>
    </row>
    <row r="69" spans="1:11" ht="17.25">
      <c r="A69" s="99"/>
      <c r="B69" s="99"/>
      <c r="C69" s="104"/>
      <c r="D69" s="103"/>
      <c r="E69" s="103"/>
      <c r="F69" s="103"/>
      <c r="G69" s="88"/>
      <c r="H69" s="88"/>
      <c r="I69" s="88"/>
      <c r="J69" s="88"/>
      <c r="K69" s="88"/>
    </row>
    <row r="70" spans="1:11" ht="17.25">
      <c r="A70" s="99"/>
      <c r="B70" s="99"/>
      <c r="C70" s="100"/>
      <c r="D70" s="101"/>
      <c r="E70" s="101"/>
      <c r="F70" s="111"/>
      <c r="G70" s="88"/>
      <c r="H70" s="88"/>
      <c r="I70" s="88"/>
      <c r="J70" s="88"/>
      <c r="K70" s="88"/>
    </row>
    <row r="71" spans="1:11" ht="17.25">
      <c r="A71" s="100"/>
      <c r="B71" s="112" t="s">
        <v>268</v>
      </c>
      <c r="C71" s="113"/>
      <c r="D71" s="114"/>
      <c r="E71" s="114"/>
      <c r="F71" s="115"/>
      <c r="G71" s="88"/>
      <c r="H71" s="88"/>
      <c r="I71" s="88"/>
      <c r="J71" s="88"/>
      <c r="K71" s="88"/>
    </row>
    <row r="72" spans="1:11" ht="12.75" customHeight="1">
      <c r="A72" s="173" t="s">
        <v>269</v>
      </c>
      <c r="B72" s="174"/>
      <c r="C72" s="174"/>
      <c r="D72" s="174"/>
      <c r="E72" s="174"/>
      <c r="F72" s="175"/>
      <c r="G72" s="89"/>
      <c r="H72" s="89"/>
      <c r="I72" s="89"/>
      <c r="J72" s="89"/>
      <c r="K72" s="89"/>
    </row>
    <row r="73" spans="1:11" ht="293.25">
      <c r="A73" s="99">
        <v>1</v>
      </c>
      <c r="B73" s="23" t="s">
        <v>270</v>
      </c>
      <c r="C73" s="104" t="s">
        <v>34</v>
      </c>
      <c r="D73" s="103">
        <v>300</v>
      </c>
      <c r="E73" s="103"/>
      <c r="F73" s="103"/>
      <c r="G73" s="89"/>
      <c r="H73" s="89"/>
      <c r="I73" s="89"/>
      <c r="J73" s="89"/>
      <c r="K73" s="89"/>
    </row>
    <row r="74" spans="1:11" ht="103.5">
      <c r="A74" s="99">
        <v>2</v>
      </c>
      <c r="B74" s="23" t="s">
        <v>271</v>
      </c>
      <c r="C74" s="104" t="s">
        <v>272</v>
      </c>
      <c r="D74" s="103">
        <v>2</v>
      </c>
      <c r="E74" s="103"/>
      <c r="F74" s="103"/>
      <c r="G74" s="89"/>
      <c r="H74" s="89"/>
      <c r="I74" s="89"/>
      <c r="J74" s="89"/>
      <c r="K74" s="89"/>
    </row>
    <row r="75" spans="1:11" ht="172.5">
      <c r="A75" s="99">
        <v>3</v>
      </c>
      <c r="B75" s="23" t="s">
        <v>273</v>
      </c>
      <c r="C75" s="104" t="s">
        <v>272</v>
      </c>
      <c r="D75" s="103">
        <v>2</v>
      </c>
      <c r="E75" s="103"/>
      <c r="F75" s="103"/>
      <c r="G75" s="89"/>
      <c r="H75" s="89"/>
      <c r="I75" s="89"/>
      <c r="J75" s="89"/>
      <c r="K75" s="89"/>
    </row>
    <row r="76" spans="1:11" ht="69">
      <c r="A76" s="99">
        <v>4</v>
      </c>
      <c r="B76" s="23" t="s">
        <v>274</v>
      </c>
      <c r="C76" s="104" t="s">
        <v>145</v>
      </c>
      <c r="D76" s="103">
        <v>60</v>
      </c>
      <c r="E76" s="103"/>
      <c r="F76" s="103"/>
      <c r="G76" s="89"/>
      <c r="H76" s="89"/>
      <c r="I76" s="89"/>
      <c r="J76" s="89"/>
      <c r="K76" s="89"/>
    </row>
    <row r="77" spans="1:11" ht="69">
      <c r="A77" s="99">
        <v>5</v>
      </c>
      <c r="B77" s="23" t="s">
        <v>275</v>
      </c>
      <c r="C77" s="104" t="s">
        <v>145</v>
      </c>
      <c r="D77" s="103">
        <v>60</v>
      </c>
      <c r="E77" s="103"/>
      <c r="F77" s="103"/>
      <c r="G77" s="89"/>
      <c r="H77" s="89"/>
      <c r="I77" s="89"/>
      <c r="J77" s="89"/>
      <c r="K77" s="89"/>
    </row>
    <row r="78" spans="1:11" ht="51.75">
      <c r="A78" s="99">
        <v>6</v>
      </c>
      <c r="B78" s="23" t="s">
        <v>276</v>
      </c>
      <c r="C78" s="104" t="s">
        <v>31</v>
      </c>
      <c r="D78" s="103">
        <v>3</v>
      </c>
      <c r="E78" s="103"/>
      <c r="F78" s="103"/>
      <c r="G78" s="89"/>
      <c r="H78" s="89"/>
      <c r="I78" s="89"/>
      <c r="J78" s="89"/>
      <c r="K78" s="89"/>
    </row>
    <row r="79" spans="1:11" ht="17.25">
      <c r="A79" s="176" t="s">
        <v>277</v>
      </c>
      <c r="B79" s="175"/>
      <c r="C79" s="107"/>
      <c r="D79" s="107"/>
      <c r="E79" s="107"/>
      <c r="F79" s="103"/>
      <c r="G79" s="2"/>
      <c r="H79" s="2"/>
      <c r="I79" s="2"/>
      <c r="J79" s="2"/>
      <c r="K79" s="2"/>
    </row>
    <row r="80" spans="1:11" ht="17.25">
      <c r="A80" s="116"/>
      <c r="B80" s="117" t="s">
        <v>278</v>
      </c>
      <c r="C80" s="118"/>
      <c r="D80" s="119"/>
      <c r="E80" s="119"/>
      <c r="F80" s="103"/>
      <c r="G80" s="2"/>
      <c r="H80" s="2"/>
      <c r="I80" s="2"/>
      <c r="J80" s="2"/>
      <c r="K80" s="2"/>
    </row>
    <row r="81" spans="1:15" s="51" customFormat="1" ht="16.5" customHeight="1">
      <c r="A81" s="166" t="s">
        <v>280</v>
      </c>
      <c r="B81" s="166"/>
      <c r="C81" s="166"/>
      <c r="D81" s="166"/>
      <c r="E81" s="166"/>
      <c r="F81" s="166"/>
      <c r="G81" s="50"/>
      <c r="H81" s="50"/>
      <c r="I81" s="82"/>
      <c r="J81" s="50"/>
      <c r="K81" s="50"/>
      <c r="L81" s="50"/>
      <c r="M81" s="50"/>
      <c r="N81" s="50"/>
      <c r="O81" s="50"/>
    </row>
    <row r="82" spans="1:15">
      <c r="A82" s="90"/>
      <c r="B82" s="91"/>
      <c r="C82" s="92"/>
      <c r="D82" s="93"/>
      <c r="E82" s="93"/>
      <c r="F82" s="93"/>
      <c r="G82" s="2"/>
      <c r="H82" s="2"/>
      <c r="I82" s="2"/>
      <c r="J82" s="2"/>
      <c r="K82" s="2"/>
    </row>
    <row r="83" spans="1:15">
      <c r="A83" s="90"/>
      <c r="B83" s="91"/>
      <c r="C83" s="92"/>
      <c r="D83" s="93"/>
      <c r="E83" s="93"/>
      <c r="F83" s="93"/>
      <c r="G83" s="2"/>
      <c r="H83" s="2"/>
      <c r="I83" s="2"/>
      <c r="J83" s="2"/>
      <c r="K83" s="2"/>
    </row>
    <row r="84" spans="1:15">
      <c r="A84" s="90"/>
      <c r="B84" s="91"/>
      <c r="C84" s="92"/>
      <c r="D84" s="93"/>
      <c r="E84" s="93"/>
      <c r="F84" s="93"/>
      <c r="G84" s="2"/>
      <c r="H84" s="2"/>
      <c r="I84" s="2"/>
      <c r="J84" s="2"/>
      <c r="K84" s="2"/>
    </row>
    <row r="85" spans="1:15">
      <c r="A85" s="90"/>
      <c r="B85" s="91"/>
      <c r="C85" s="92"/>
      <c r="D85" s="93"/>
      <c r="E85" s="93"/>
      <c r="F85" s="93"/>
      <c r="G85" s="2"/>
      <c r="H85" s="2"/>
      <c r="I85" s="2"/>
      <c r="J85" s="2"/>
      <c r="K85" s="2"/>
    </row>
    <row r="86" spans="1:15">
      <c r="A86" s="90"/>
      <c r="B86" s="91"/>
      <c r="C86" s="92"/>
      <c r="D86" s="93"/>
      <c r="E86" s="93"/>
      <c r="F86" s="93"/>
      <c r="G86" s="2"/>
      <c r="H86" s="2"/>
      <c r="I86" s="2"/>
      <c r="J86" s="2"/>
      <c r="K86" s="2"/>
    </row>
    <row r="87" spans="1:15">
      <c r="A87" s="90"/>
      <c r="B87" s="91"/>
      <c r="C87" s="92"/>
      <c r="D87" s="93"/>
      <c r="E87" s="93"/>
      <c r="F87" s="93"/>
      <c r="G87" s="2"/>
      <c r="H87" s="2"/>
      <c r="I87" s="2"/>
      <c r="J87" s="2"/>
      <c r="K87" s="2"/>
    </row>
    <row r="88" spans="1:15">
      <c r="A88" s="90"/>
      <c r="B88" s="91"/>
      <c r="C88" s="92"/>
      <c r="D88" s="93"/>
      <c r="E88" s="93"/>
      <c r="F88" s="93"/>
      <c r="G88" s="2"/>
      <c r="H88" s="2"/>
      <c r="I88" s="2"/>
      <c r="J88" s="2"/>
      <c r="K88" s="2"/>
    </row>
    <row r="89" spans="1:15">
      <c r="A89" s="90"/>
      <c r="B89" s="91"/>
      <c r="C89" s="92"/>
      <c r="D89" s="93"/>
      <c r="E89" s="93"/>
      <c r="F89" s="93"/>
      <c r="G89" s="2"/>
      <c r="H89" s="2"/>
      <c r="I89" s="2"/>
      <c r="J89" s="2"/>
      <c r="K89" s="2"/>
    </row>
    <row r="90" spans="1:15">
      <c r="A90" s="90"/>
      <c r="B90" s="91"/>
      <c r="C90" s="92"/>
      <c r="D90" s="93"/>
      <c r="E90" s="93"/>
      <c r="F90" s="93"/>
      <c r="G90" s="2"/>
      <c r="H90" s="2"/>
      <c r="I90" s="2"/>
      <c r="J90" s="2"/>
      <c r="K90" s="2"/>
    </row>
    <row r="91" spans="1:15">
      <c r="A91" s="90"/>
      <c r="B91" s="91"/>
      <c r="C91" s="92"/>
      <c r="D91" s="93"/>
      <c r="E91" s="93"/>
      <c r="F91" s="93"/>
      <c r="G91" s="2"/>
      <c r="H91" s="2"/>
      <c r="I91" s="2"/>
      <c r="J91" s="2"/>
      <c r="K91" s="2"/>
    </row>
    <row r="112" ht="17.25" customHeight="1"/>
    <row r="113" ht="277.5" customHeight="1"/>
    <row r="114" ht="16.899999999999999"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51" ht="12.75" customHeight="1"/>
    <row r="155" ht="26.25" customHeight="1"/>
    <row r="156" ht="40.5" customHeight="1"/>
    <row r="179" ht="12.75" customHeight="1"/>
    <row r="180" ht="12.75" customHeight="1"/>
    <row r="184" ht="26.25" customHeight="1"/>
    <row r="186" ht="27" customHeight="1"/>
    <row r="197" ht="40.5" customHeight="1"/>
    <row r="198" ht="40.5" customHeight="1"/>
    <row r="212" ht="15.75" customHeight="1"/>
    <row r="260" ht="25.5" customHeight="1"/>
    <row r="261" ht="12.75" customHeight="1"/>
    <row r="262" ht="12.75" customHeight="1"/>
    <row r="263" ht="12.75" customHeight="1"/>
    <row r="264" ht="15.75" customHeight="1"/>
    <row r="290" ht="89.25" customHeight="1"/>
    <row r="294" ht="26.25" customHeight="1"/>
    <row r="295" ht="40.5" customHeight="1"/>
    <row r="318" ht="12.75" customHeight="1"/>
    <row r="319" ht="12.75" customHeight="1"/>
    <row r="323" ht="26.25" customHeight="1"/>
    <row r="325" ht="27" customHeight="1"/>
    <row r="336" ht="40.5" customHeight="1"/>
    <row r="337" ht="40.5" customHeight="1"/>
  </sheetData>
  <mergeCells count="4">
    <mergeCell ref="A1:F1"/>
    <mergeCell ref="A72:F72"/>
    <mergeCell ref="A79:B79"/>
    <mergeCell ref="A81:F8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4"/>
  <sheetViews>
    <sheetView workbookViewId="0">
      <selection activeCell="B13" sqref="B5:B13"/>
    </sheetView>
  </sheetViews>
  <sheetFormatPr defaultColWidth="8.85546875" defaultRowHeight="18"/>
  <cols>
    <col min="1" max="1" width="7.5703125" style="20" customWidth="1"/>
    <col min="2" max="2" width="43.28515625" style="20" customWidth="1"/>
    <col min="3" max="3" width="10.7109375" style="22" customWidth="1"/>
    <col min="4" max="4" width="13.5703125" style="22" customWidth="1"/>
    <col min="5" max="5" width="17.42578125" style="22" customWidth="1"/>
    <col min="6" max="6" width="18" style="22" customWidth="1"/>
    <col min="7" max="13" width="8.85546875" style="20"/>
    <col min="14" max="14" width="11.5703125" style="20" bestFit="1" customWidth="1"/>
    <col min="15" max="16384" width="8.85546875" style="20"/>
  </cols>
  <sheetData>
    <row r="1" spans="1:15" customFormat="1" ht="54" customHeight="1">
      <c r="A1" s="170" t="s">
        <v>308</v>
      </c>
      <c r="B1" s="171"/>
      <c r="C1" s="171"/>
      <c r="D1" s="171"/>
      <c r="E1" s="171"/>
      <c r="F1" s="172"/>
      <c r="G1" s="2"/>
      <c r="H1" s="2"/>
      <c r="I1" s="2"/>
      <c r="J1" s="2"/>
      <c r="K1" s="2"/>
    </row>
    <row r="2" spans="1:15" ht="30">
      <c r="A2" s="33" t="s">
        <v>75</v>
      </c>
      <c r="B2" s="33" t="s">
        <v>76</v>
      </c>
      <c r="C2" s="33" t="s">
        <v>77</v>
      </c>
      <c r="D2" s="33" t="s">
        <v>78</v>
      </c>
      <c r="E2" s="33" t="s">
        <v>79</v>
      </c>
      <c r="F2" s="33" t="s">
        <v>80</v>
      </c>
    </row>
    <row r="3" spans="1:15">
      <c r="A3" s="34"/>
      <c r="B3" s="34"/>
      <c r="C3" s="35"/>
      <c r="D3" s="35"/>
      <c r="E3" s="35"/>
      <c r="F3" s="35"/>
    </row>
    <row r="4" spans="1:15" s="21" customFormat="1">
      <c r="A4" s="44">
        <v>6</v>
      </c>
      <c r="B4" s="37" t="s">
        <v>83</v>
      </c>
      <c r="C4" s="38"/>
      <c r="D4" s="39"/>
      <c r="E4" s="39"/>
      <c r="F4" s="121"/>
    </row>
    <row r="5" spans="1:15" s="21" customFormat="1" ht="34.5">
      <c r="A5" s="99">
        <v>1</v>
      </c>
      <c r="B5" s="23" t="s">
        <v>259</v>
      </c>
      <c r="C5" s="122" t="s">
        <v>145</v>
      </c>
      <c r="D5" s="123">
        <v>1120</v>
      </c>
      <c r="E5" s="123"/>
      <c r="F5" s="123"/>
    </row>
    <row r="6" spans="1:15" s="21" customFormat="1" ht="34.5">
      <c r="A6" s="99">
        <v>2</v>
      </c>
      <c r="B6" s="23" t="s">
        <v>260</v>
      </c>
      <c r="C6" s="122" t="s">
        <v>55</v>
      </c>
      <c r="D6" s="123">
        <v>100</v>
      </c>
      <c r="E6" s="123"/>
      <c r="F6" s="123"/>
    </row>
    <row r="7" spans="1:15" s="21" customFormat="1">
      <c r="A7" s="99">
        <v>3</v>
      </c>
      <c r="B7" s="23" t="s">
        <v>261</v>
      </c>
      <c r="C7" s="122" t="s">
        <v>55</v>
      </c>
      <c r="D7" s="123">
        <v>100</v>
      </c>
      <c r="E7" s="123"/>
      <c r="F7" s="123"/>
    </row>
    <row r="8" spans="1:15" s="21" customFormat="1">
      <c r="A8" s="99">
        <v>3</v>
      </c>
      <c r="B8" s="23" t="s">
        <v>262</v>
      </c>
      <c r="C8" s="122" t="s">
        <v>55</v>
      </c>
      <c r="D8" s="123">
        <v>100</v>
      </c>
      <c r="E8" s="123"/>
      <c r="F8" s="123"/>
    </row>
    <row r="9" spans="1:15" s="21" customFormat="1">
      <c r="A9" s="99">
        <v>4</v>
      </c>
      <c r="B9" s="23" t="s">
        <v>263</v>
      </c>
      <c r="C9" s="122" t="s">
        <v>55</v>
      </c>
      <c r="D9" s="123">
        <v>1</v>
      </c>
      <c r="E9" s="123"/>
      <c r="F9" s="123"/>
    </row>
    <row r="10" spans="1:15" s="21" customFormat="1" ht="27.4" customHeight="1">
      <c r="A10" s="99">
        <v>5</v>
      </c>
      <c r="B10" s="23" t="s">
        <v>264</v>
      </c>
      <c r="C10" s="122" t="s">
        <v>55</v>
      </c>
      <c r="D10" s="123">
        <v>6</v>
      </c>
      <c r="E10" s="123"/>
      <c r="F10" s="123"/>
    </row>
    <row r="11" spans="1:15" ht="34.5">
      <c r="A11" s="99">
        <v>6</v>
      </c>
      <c r="B11" s="23" t="s">
        <v>265</v>
      </c>
      <c r="C11" s="122" t="s">
        <v>55</v>
      </c>
      <c r="D11" s="123">
        <v>6</v>
      </c>
      <c r="E11" s="123"/>
      <c r="F11" s="123"/>
    </row>
    <row r="12" spans="1:15" ht="189.75">
      <c r="A12" s="99"/>
      <c r="B12" s="23" t="s">
        <v>266</v>
      </c>
      <c r="C12" s="122" t="s">
        <v>29</v>
      </c>
      <c r="D12" s="123">
        <v>138</v>
      </c>
      <c r="E12" s="123"/>
      <c r="F12" s="123"/>
    </row>
    <row r="13" spans="1:15" ht="207">
      <c r="A13" s="124"/>
      <c r="B13" s="23" t="s">
        <v>267</v>
      </c>
      <c r="C13" s="125" t="s">
        <v>55</v>
      </c>
      <c r="D13" s="126">
        <v>30</v>
      </c>
      <c r="E13" s="126"/>
      <c r="F13" s="126"/>
    </row>
    <row r="14" spans="1:15">
      <c r="A14" s="127"/>
      <c r="B14" s="128" t="s">
        <v>62</v>
      </c>
      <c r="C14" s="129"/>
      <c r="D14" s="129"/>
      <c r="E14" s="129"/>
      <c r="F14" s="130"/>
    </row>
    <row r="15" spans="1:15" s="51" customFormat="1" ht="16.5" customHeight="1">
      <c r="A15" s="166" t="s">
        <v>280</v>
      </c>
      <c r="B15" s="166"/>
      <c r="C15" s="166"/>
      <c r="D15" s="166"/>
      <c r="E15" s="166"/>
      <c r="F15" s="166"/>
      <c r="G15" s="50"/>
      <c r="H15" s="50"/>
      <c r="I15" s="82"/>
      <c r="J15" s="50"/>
      <c r="K15" s="50"/>
      <c r="L15" s="50"/>
      <c r="M15" s="50"/>
      <c r="N15" s="50"/>
      <c r="O15" s="50"/>
    </row>
    <row r="34" spans="3:6" ht="12.75" customHeight="1">
      <c r="C34" s="20"/>
      <c r="D34" s="20"/>
      <c r="E34" s="20"/>
      <c r="F34" s="20"/>
    </row>
    <row r="38" spans="3:6" ht="26.25" customHeight="1">
      <c r="C38" s="20"/>
      <c r="D38" s="20"/>
      <c r="E38" s="20"/>
      <c r="F38" s="20"/>
    </row>
    <row r="39" spans="3:6" ht="40.5" customHeight="1">
      <c r="C39" s="20"/>
      <c r="D39" s="20"/>
      <c r="E39" s="20"/>
      <c r="F39" s="20"/>
    </row>
    <row r="62" spans="3:6" ht="12.75" customHeight="1">
      <c r="C62" s="20"/>
      <c r="D62" s="20"/>
      <c r="E62" s="20"/>
      <c r="F62" s="20"/>
    </row>
    <row r="63" spans="3:6" ht="12.75" customHeight="1">
      <c r="C63" s="20"/>
      <c r="D63" s="20"/>
      <c r="E63" s="20"/>
      <c r="F63" s="20"/>
    </row>
    <row r="67" spans="3:6" ht="26.25" customHeight="1">
      <c r="C67" s="20"/>
      <c r="D67" s="20"/>
      <c r="E67" s="20"/>
      <c r="F67" s="20"/>
    </row>
    <row r="69" spans="3:6" ht="27" customHeight="1">
      <c r="C69" s="20"/>
      <c r="D69" s="20"/>
      <c r="E69" s="20"/>
      <c r="F69" s="20"/>
    </row>
    <row r="80" spans="3:6" ht="40.5" customHeight="1">
      <c r="C80" s="20"/>
      <c r="D80" s="20"/>
      <c r="E80" s="20"/>
      <c r="F80" s="20"/>
    </row>
    <row r="81" spans="3:6" ht="40.5" customHeight="1">
      <c r="C81" s="20"/>
      <c r="D81" s="20"/>
      <c r="E81" s="20"/>
      <c r="F81" s="20"/>
    </row>
    <row r="95" spans="3:6" ht="15.75" customHeight="1">
      <c r="C95" s="20"/>
      <c r="D95" s="20"/>
      <c r="E95" s="20"/>
      <c r="F95" s="20"/>
    </row>
    <row r="143" spans="3:6" ht="25.5" customHeight="1">
      <c r="C143" s="20"/>
      <c r="D143" s="20"/>
      <c r="E143" s="20"/>
      <c r="F143" s="20"/>
    </row>
    <row r="144" spans="3:6" ht="12.75" customHeight="1">
      <c r="C144" s="20"/>
      <c r="D144" s="20"/>
      <c r="E144" s="20"/>
      <c r="F144" s="20"/>
    </row>
    <row r="145" spans="3:6" ht="12.75" customHeight="1">
      <c r="C145" s="20"/>
      <c r="D145" s="20"/>
      <c r="E145" s="20"/>
      <c r="F145" s="20"/>
    </row>
    <row r="146" spans="3:6" ht="12.75" customHeight="1">
      <c r="C146" s="20"/>
      <c r="D146" s="20"/>
      <c r="E146" s="20"/>
      <c r="F146" s="20"/>
    </row>
    <row r="147" spans="3:6" ht="15.75" customHeight="1">
      <c r="C147" s="20"/>
      <c r="D147" s="20"/>
      <c r="E147" s="20"/>
      <c r="F147" s="20"/>
    </row>
    <row r="173" spans="3:6" ht="89.25" customHeight="1">
      <c r="C173" s="20"/>
      <c r="D173" s="20"/>
      <c r="E173" s="20"/>
      <c r="F173" s="20"/>
    </row>
    <row r="177" spans="3:6" ht="26.25" customHeight="1">
      <c r="C177" s="20"/>
      <c r="D177" s="20"/>
      <c r="E177" s="20"/>
      <c r="F177" s="20"/>
    </row>
    <row r="178" spans="3:6" ht="40.5" customHeight="1">
      <c r="C178" s="20"/>
      <c r="D178" s="20"/>
      <c r="E178" s="20"/>
      <c r="F178" s="20"/>
    </row>
    <row r="201" spans="3:6" ht="12.75" customHeight="1">
      <c r="C201" s="20"/>
      <c r="D201" s="20"/>
      <c r="E201" s="20"/>
      <c r="F201" s="20"/>
    </row>
    <row r="202" spans="3:6" ht="12.75" customHeight="1">
      <c r="C202" s="20"/>
      <c r="D202" s="20"/>
      <c r="E202" s="20"/>
      <c r="F202" s="20"/>
    </row>
    <row r="206" spans="3:6" ht="26.25" customHeight="1">
      <c r="C206" s="20"/>
      <c r="D206" s="20"/>
      <c r="E206" s="20"/>
      <c r="F206" s="20"/>
    </row>
    <row r="208" spans="3:6" ht="27" customHeight="1">
      <c r="C208" s="20"/>
      <c r="D208" s="20"/>
      <c r="E208" s="20"/>
      <c r="F208" s="20"/>
    </row>
    <row r="219" spans="3:6" ht="40.5" customHeight="1">
      <c r="C219" s="20"/>
      <c r="D219" s="20"/>
      <c r="E219" s="20"/>
      <c r="F219" s="20"/>
    </row>
    <row r="220" spans="3:6" ht="40.5" customHeight="1">
      <c r="C220" s="20"/>
      <c r="D220" s="20"/>
      <c r="E220" s="20"/>
      <c r="F220" s="20"/>
    </row>
    <row r="234" spans="3:6" ht="15.75" customHeight="1">
      <c r="C234" s="20"/>
      <c r="D234" s="20"/>
      <c r="E234" s="20"/>
      <c r="F234" s="20"/>
    </row>
  </sheetData>
  <mergeCells count="2">
    <mergeCell ref="A1:F1"/>
    <mergeCell ref="A15:F1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41"/>
  <sheetViews>
    <sheetView topLeftCell="A14" workbookViewId="0">
      <selection activeCell="B16" sqref="B5:B16"/>
    </sheetView>
  </sheetViews>
  <sheetFormatPr defaultColWidth="8.85546875" defaultRowHeight="18"/>
  <cols>
    <col min="1" max="1" width="7.5703125" style="20" customWidth="1"/>
    <col min="2" max="2" width="38.28515625" style="20" customWidth="1"/>
    <col min="3" max="3" width="10" style="22" customWidth="1"/>
    <col min="4" max="4" width="10.140625" style="22" customWidth="1"/>
    <col min="5" max="5" width="12.5703125" style="22" customWidth="1"/>
    <col min="6" max="6" width="15" style="22" customWidth="1"/>
    <col min="7" max="13" width="8.85546875" style="20"/>
    <col min="14" max="14" width="11.5703125" style="20" bestFit="1" customWidth="1"/>
    <col min="15" max="16384" width="8.85546875" style="20"/>
  </cols>
  <sheetData>
    <row r="1" spans="1:11" customFormat="1" ht="42.75" customHeight="1">
      <c r="A1" s="170" t="s">
        <v>309</v>
      </c>
      <c r="B1" s="171"/>
      <c r="C1" s="171"/>
      <c r="D1" s="171"/>
      <c r="E1" s="171"/>
      <c r="F1" s="172"/>
      <c r="G1" s="2"/>
      <c r="H1" s="2"/>
      <c r="I1" s="2"/>
      <c r="J1" s="2"/>
      <c r="K1" s="2"/>
    </row>
    <row r="2" spans="1:11" ht="30">
      <c r="A2" s="33" t="s">
        <v>75</v>
      </c>
      <c r="B2" s="33" t="s">
        <v>76</v>
      </c>
      <c r="C2" s="33" t="s">
        <v>77</v>
      </c>
      <c r="D2" s="33" t="s">
        <v>78</v>
      </c>
      <c r="E2" s="33" t="s">
        <v>79</v>
      </c>
      <c r="F2" s="33" t="s">
        <v>80</v>
      </c>
    </row>
    <row r="3" spans="1:11">
      <c r="A3" s="34"/>
      <c r="B3" s="34"/>
      <c r="C3" s="35"/>
      <c r="D3" s="35"/>
      <c r="E3" s="35"/>
      <c r="F3" s="35"/>
    </row>
    <row r="4" spans="1:11" s="21" customFormat="1">
      <c r="A4" s="36">
        <v>1</v>
      </c>
      <c r="B4" s="37" t="s">
        <v>84</v>
      </c>
      <c r="C4" s="38"/>
      <c r="D4" s="39"/>
      <c r="E4" s="39"/>
      <c r="F4" s="39"/>
    </row>
    <row r="5" spans="1:11" s="21" customFormat="1" ht="409.5">
      <c r="A5" s="40" t="s">
        <v>81</v>
      </c>
      <c r="B5" s="23" t="s">
        <v>85</v>
      </c>
      <c r="C5" s="38"/>
      <c r="D5" s="39"/>
      <c r="E5" s="39"/>
      <c r="F5" s="39"/>
    </row>
    <row r="6" spans="1:11" s="21" customFormat="1">
      <c r="A6" s="42"/>
      <c r="B6" s="23" t="s">
        <v>86</v>
      </c>
      <c r="C6" s="43" t="s">
        <v>7</v>
      </c>
      <c r="D6" s="39">
        <v>1</v>
      </c>
      <c r="E6" s="39"/>
      <c r="F6" s="39"/>
    </row>
    <row r="7" spans="1:11" s="21" customFormat="1" ht="207">
      <c r="A7" s="44" t="s">
        <v>82</v>
      </c>
      <c r="B7" s="23" t="s">
        <v>87</v>
      </c>
      <c r="C7" s="43" t="s">
        <v>34</v>
      </c>
      <c r="D7" s="39">
        <v>230</v>
      </c>
      <c r="E7" s="39"/>
      <c r="F7" s="39"/>
    </row>
    <row r="8" spans="1:11" s="21" customFormat="1" ht="138">
      <c r="A8" s="44" t="s">
        <v>88</v>
      </c>
      <c r="B8" s="23" t="s">
        <v>89</v>
      </c>
      <c r="C8" s="43" t="s">
        <v>7</v>
      </c>
      <c r="D8" s="39">
        <v>26</v>
      </c>
      <c r="E8" s="39"/>
      <c r="F8" s="39"/>
    </row>
    <row r="9" spans="1:11" s="21" customFormat="1" ht="138">
      <c r="A9" s="44" t="s">
        <v>90</v>
      </c>
      <c r="B9" s="23" t="s">
        <v>91</v>
      </c>
      <c r="C9" s="43" t="s">
        <v>7</v>
      </c>
      <c r="D9" s="39">
        <v>3</v>
      </c>
      <c r="E9" s="39"/>
      <c r="F9" s="39"/>
    </row>
    <row r="10" spans="1:11" s="21" customFormat="1" ht="103.5">
      <c r="A10" s="44" t="s">
        <v>92</v>
      </c>
      <c r="B10" s="23" t="s">
        <v>93</v>
      </c>
      <c r="C10" s="43" t="s">
        <v>7</v>
      </c>
      <c r="D10" s="39">
        <v>2</v>
      </c>
      <c r="E10" s="39"/>
      <c r="F10" s="39"/>
    </row>
    <row r="11" spans="1:11" s="21" customFormat="1" ht="103.5">
      <c r="A11" s="44" t="s">
        <v>94</v>
      </c>
      <c r="B11" s="23" t="s">
        <v>95</v>
      </c>
      <c r="C11" s="43" t="s">
        <v>7</v>
      </c>
      <c r="D11" s="39">
        <v>3</v>
      </c>
      <c r="E11" s="39"/>
      <c r="F11" s="39"/>
    </row>
    <row r="12" spans="1:11" s="21" customFormat="1" ht="103.5">
      <c r="A12" s="44" t="s">
        <v>96</v>
      </c>
      <c r="B12" s="23" t="s">
        <v>97</v>
      </c>
      <c r="C12" s="43" t="s">
        <v>7</v>
      </c>
      <c r="D12" s="39">
        <v>2</v>
      </c>
      <c r="E12" s="39"/>
      <c r="F12" s="39"/>
    </row>
    <row r="13" spans="1:11" s="21" customFormat="1" ht="120.75">
      <c r="A13" s="44" t="s">
        <v>98</v>
      </c>
      <c r="B13" s="23" t="s">
        <v>99</v>
      </c>
      <c r="C13" s="43" t="s">
        <v>7</v>
      </c>
      <c r="D13" s="39">
        <v>2</v>
      </c>
      <c r="E13" s="39"/>
      <c r="F13" s="39"/>
    </row>
    <row r="14" spans="1:11" s="21" customFormat="1" ht="51.75">
      <c r="A14" s="44" t="s">
        <v>33</v>
      </c>
      <c r="B14" s="23" t="s">
        <v>100</v>
      </c>
      <c r="C14" s="43" t="s">
        <v>7</v>
      </c>
      <c r="D14" s="39">
        <v>2</v>
      </c>
      <c r="E14" s="39"/>
      <c r="F14" s="39"/>
    </row>
    <row r="15" spans="1:11" s="3" customFormat="1" ht="155.25">
      <c r="A15" s="45" t="s">
        <v>173</v>
      </c>
      <c r="B15" s="23" t="s">
        <v>171</v>
      </c>
      <c r="C15" s="43" t="s">
        <v>7</v>
      </c>
      <c r="D15" s="39">
        <v>2</v>
      </c>
      <c r="E15" s="45"/>
      <c r="F15" s="46"/>
    </row>
    <row r="16" spans="1:11" s="3" customFormat="1" ht="120.75">
      <c r="A16" s="45" t="s">
        <v>174</v>
      </c>
      <c r="B16" s="23" t="s">
        <v>172</v>
      </c>
      <c r="C16" s="43" t="s">
        <v>7</v>
      </c>
      <c r="D16" s="39">
        <v>2</v>
      </c>
      <c r="E16" s="45"/>
      <c r="F16" s="46"/>
    </row>
    <row r="17" spans="1:15" s="21" customFormat="1" ht="27.4" customHeight="1">
      <c r="A17" s="48"/>
      <c r="B17" s="37" t="s">
        <v>169</v>
      </c>
      <c r="C17" s="38"/>
      <c r="D17" s="38"/>
      <c r="E17" s="38"/>
      <c r="F17" s="49"/>
    </row>
    <row r="18" spans="1:15" s="51" customFormat="1" ht="16.5" customHeight="1">
      <c r="A18" s="166" t="s">
        <v>280</v>
      </c>
      <c r="B18" s="166"/>
      <c r="C18" s="166"/>
      <c r="D18" s="166"/>
      <c r="E18" s="166"/>
      <c r="F18" s="166"/>
      <c r="G18" s="50"/>
      <c r="H18" s="50"/>
      <c r="I18" s="82"/>
      <c r="J18" s="50"/>
      <c r="K18" s="50"/>
      <c r="L18" s="50"/>
      <c r="M18" s="50"/>
      <c r="N18" s="50"/>
      <c r="O18" s="50"/>
    </row>
    <row r="41" spans="3:6">
      <c r="C41" s="20"/>
      <c r="D41" s="20"/>
      <c r="E41" s="20"/>
      <c r="F41" s="20"/>
    </row>
    <row r="45" spans="3:6">
      <c r="C45" s="20"/>
      <c r="D45" s="20"/>
      <c r="E45" s="20"/>
      <c r="F45" s="20"/>
    </row>
    <row r="46" spans="3:6">
      <c r="C46" s="20"/>
      <c r="D46" s="20"/>
      <c r="E46" s="20"/>
      <c r="F46" s="20"/>
    </row>
    <row r="69" spans="3:6">
      <c r="C69" s="20"/>
      <c r="D69" s="20"/>
      <c r="E69" s="20"/>
      <c r="F69" s="20"/>
    </row>
    <row r="70" spans="3:6">
      <c r="C70" s="20"/>
      <c r="D70" s="20"/>
      <c r="E70" s="20"/>
      <c r="F70" s="20"/>
    </row>
    <row r="74" spans="3:6">
      <c r="C74" s="20"/>
      <c r="D74" s="20"/>
      <c r="E74" s="20"/>
      <c r="F74" s="20"/>
    </row>
    <row r="76" spans="3:6">
      <c r="C76" s="20"/>
      <c r="D76" s="20"/>
      <c r="E76" s="20"/>
      <c r="F76" s="20"/>
    </row>
    <row r="87" spans="3:6">
      <c r="C87" s="20"/>
      <c r="D87" s="20"/>
      <c r="E87" s="20"/>
      <c r="F87" s="20"/>
    </row>
    <row r="88" spans="3:6">
      <c r="C88" s="20"/>
      <c r="D88" s="20"/>
      <c r="E88" s="20"/>
      <c r="F88" s="20"/>
    </row>
    <row r="102" spans="3:6">
      <c r="C102" s="20"/>
      <c r="D102" s="20"/>
      <c r="E102" s="20"/>
      <c r="F102" s="20"/>
    </row>
    <row r="150" spans="3:6">
      <c r="C150" s="20"/>
      <c r="D150" s="20"/>
      <c r="E150" s="20"/>
      <c r="F150" s="20"/>
    </row>
    <row r="151" spans="3:6">
      <c r="C151" s="20"/>
      <c r="D151" s="20"/>
      <c r="E151" s="20"/>
      <c r="F151" s="20"/>
    </row>
    <row r="152" spans="3:6">
      <c r="C152" s="20"/>
      <c r="D152" s="20"/>
      <c r="E152" s="20"/>
      <c r="F152" s="20"/>
    </row>
    <row r="153" spans="3:6">
      <c r="C153" s="20"/>
      <c r="D153" s="20"/>
      <c r="E153" s="20"/>
      <c r="F153" s="20"/>
    </row>
    <row r="154" spans="3:6">
      <c r="C154" s="20"/>
      <c r="D154" s="20"/>
      <c r="E154" s="20"/>
      <c r="F154" s="20"/>
    </row>
    <row r="180" spans="3:6">
      <c r="C180" s="20"/>
      <c r="D180" s="20"/>
      <c r="E180" s="20"/>
      <c r="F180" s="20"/>
    </row>
    <row r="184" spans="3:6">
      <c r="C184" s="20"/>
      <c r="D184" s="20"/>
      <c r="E184" s="20"/>
      <c r="F184" s="20"/>
    </row>
    <row r="185" spans="3:6">
      <c r="C185" s="20"/>
      <c r="D185" s="20"/>
      <c r="E185" s="20"/>
      <c r="F185" s="20"/>
    </row>
    <row r="208" spans="3:6">
      <c r="C208" s="20"/>
      <c r="D208" s="20"/>
      <c r="E208" s="20"/>
      <c r="F208" s="20"/>
    </row>
    <row r="209" spans="3:6">
      <c r="C209" s="20"/>
      <c r="D209" s="20"/>
      <c r="E209" s="20"/>
      <c r="F209" s="20"/>
    </row>
    <row r="213" spans="3:6">
      <c r="C213" s="20"/>
      <c r="D213" s="20"/>
      <c r="E213" s="20"/>
      <c r="F213" s="20"/>
    </row>
    <row r="215" spans="3:6">
      <c r="C215" s="20"/>
      <c r="D215" s="20"/>
      <c r="E215" s="20"/>
      <c r="F215" s="20"/>
    </row>
    <row r="226" spans="3:6">
      <c r="C226" s="20"/>
      <c r="D226" s="20"/>
      <c r="E226" s="20"/>
      <c r="F226" s="20"/>
    </row>
    <row r="227" spans="3:6">
      <c r="C227" s="20"/>
      <c r="D227" s="20"/>
      <c r="E227" s="20"/>
      <c r="F227" s="20"/>
    </row>
    <row r="241" spans="3:6">
      <c r="C241" s="20"/>
      <c r="D241" s="20"/>
      <c r="E241" s="20"/>
      <c r="F241" s="20"/>
    </row>
  </sheetData>
  <mergeCells count="2">
    <mergeCell ref="A1:F1"/>
    <mergeCell ref="A18:F18"/>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33"/>
  <sheetViews>
    <sheetView workbookViewId="0">
      <selection activeCell="F7" sqref="F7"/>
    </sheetView>
  </sheetViews>
  <sheetFormatPr defaultColWidth="8.85546875" defaultRowHeight="18"/>
  <cols>
    <col min="1" max="1" width="6" style="20" customWidth="1"/>
    <col min="2" max="2" width="37" style="20" customWidth="1"/>
    <col min="3" max="3" width="8.7109375" style="22" customWidth="1"/>
    <col min="4" max="4" width="10" style="22" customWidth="1"/>
    <col min="5" max="5" width="12.5703125" style="22" customWidth="1"/>
    <col min="6" max="6" width="18" style="22" customWidth="1"/>
    <col min="7" max="13" width="8.85546875" style="20"/>
    <col min="14" max="14" width="11.5703125" style="20" bestFit="1" customWidth="1"/>
    <col min="15" max="16384" width="8.85546875" style="20"/>
  </cols>
  <sheetData>
    <row r="1" spans="1:15" customFormat="1" ht="39" customHeight="1">
      <c r="A1" s="170" t="s">
        <v>310</v>
      </c>
      <c r="B1" s="171"/>
      <c r="C1" s="171"/>
      <c r="D1" s="171"/>
      <c r="E1" s="171"/>
      <c r="F1" s="172"/>
      <c r="G1" s="2"/>
      <c r="H1" s="2"/>
      <c r="I1" s="2"/>
      <c r="J1" s="2"/>
      <c r="K1" s="2"/>
    </row>
    <row r="2" spans="1:15" ht="30">
      <c r="A2" s="33" t="s">
        <v>75</v>
      </c>
      <c r="B2" s="33" t="s">
        <v>76</v>
      </c>
      <c r="C2" s="33" t="s">
        <v>77</v>
      </c>
      <c r="D2" s="33" t="s">
        <v>78</v>
      </c>
      <c r="E2" s="33" t="s">
        <v>79</v>
      </c>
      <c r="F2" s="33" t="s">
        <v>80</v>
      </c>
    </row>
    <row r="3" spans="1:15">
      <c r="A3" s="34"/>
      <c r="B3" s="34"/>
      <c r="C3" s="35"/>
      <c r="D3" s="35"/>
      <c r="E3" s="35"/>
      <c r="F3" s="35"/>
    </row>
    <row r="4" spans="1:15" s="21" customFormat="1" ht="19.149999999999999" customHeight="1">
      <c r="A4" s="36">
        <v>7.5</v>
      </c>
      <c r="B4" s="37" t="s">
        <v>101</v>
      </c>
      <c r="C4" s="38"/>
      <c r="D4" s="39"/>
      <c r="E4" s="39"/>
      <c r="F4" s="39"/>
    </row>
    <row r="5" spans="1:15" s="21" customFormat="1" ht="207">
      <c r="A5" s="44" t="s">
        <v>81</v>
      </c>
      <c r="B5" s="41" t="s">
        <v>102</v>
      </c>
      <c r="C5" s="43" t="s">
        <v>34</v>
      </c>
      <c r="D5" s="39">
        <v>350</v>
      </c>
      <c r="E5" s="39"/>
      <c r="F5" s="39"/>
    </row>
    <row r="6" spans="1:15" s="21" customFormat="1" ht="189.75">
      <c r="A6" s="44" t="s">
        <v>82</v>
      </c>
      <c r="B6" s="41" t="s">
        <v>103</v>
      </c>
      <c r="C6" s="43" t="s">
        <v>7</v>
      </c>
      <c r="D6" s="39">
        <v>1</v>
      </c>
      <c r="E6" s="39"/>
      <c r="F6" s="39"/>
    </row>
    <row r="7" spans="1:15" s="21" customFormat="1" ht="207">
      <c r="A7" s="44" t="s">
        <v>88</v>
      </c>
      <c r="B7" s="41" t="s">
        <v>104</v>
      </c>
      <c r="C7" s="43" t="s">
        <v>7</v>
      </c>
      <c r="D7" s="39">
        <v>16</v>
      </c>
      <c r="E7" s="39"/>
      <c r="F7" s="39"/>
    </row>
    <row r="8" spans="1:15" s="21" customFormat="1" ht="86.25">
      <c r="A8" s="44" t="s">
        <v>90</v>
      </c>
      <c r="B8" s="41" t="s">
        <v>283</v>
      </c>
      <c r="C8" s="43" t="s">
        <v>7</v>
      </c>
      <c r="D8" s="39">
        <v>1</v>
      </c>
      <c r="E8" s="39"/>
      <c r="F8" s="39"/>
    </row>
    <row r="9" spans="1:15" s="21" customFormat="1" ht="27.4" customHeight="1">
      <c r="A9" s="48"/>
      <c r="B9" s="37" t="s">
        <v>170</v>
      </c>
      <c r="C9" s="38"/>
      <c r="D9" s="38"/>
      <c r="E9" s="38"/>
      <c r="F9" s="49"/>
    </row>
    <row r="10" spans="1:15" s="51" customFormat="1" ht="16.5" customHeight="1">
      <c r="A10" s="166" t="s">
        <v>280</v>
      </c>
      <c r="B10" s="166"/>
      <c r="C10" s="166"/>
      <c r="D10" s="166"/>
      <c r="E10" s="166"/>
      <c r="F10" s="166"/>
      <c r="G10" s="50"/>
      <c r="H10" s="50"/>
      <c r="I10" s="82"/>
      <c r="J10" s="50"/>
      <c r="K10" s="50"/>
      <c r="L10" s="50"/>
      <c r="M10" s="50"/>
      <c r="N10" s="50"/>
      <c r="O10" s="50"/>
    </row>
    <row r="33" spans="3:6">
      <c r="C33" s="20"/>
      <c r="D33" s="20"/>
      <c r="E33" s="20"/>
      <c r="F33" s="20"/>
    </row>
    <row r="37" spans="3:6">
      <c r="C37" s="20"/>
      <c r="D37" s="20"/>
      <c r="E37" s="20"/>
      <c r="F37" s="20"/>
    </row>
    <row r="38" spans="3:6">
      <c r="C38" s="20"/>
      <c r="D38" s="20"/>
      <c r="E38" s="20"/>
      <c r="F38" s="20"/>
    </row>
    <row r="61" spans="3:6">
      <c r="C61" s="20"/>
      <c r="D61" s="20"/>
      <c r="E61" s="20"/>
      <c r="F61" s="20"/>
    </row>
    <row r="62" spans="3:6">
      <c r="C62" s="20"/>
      <c r="D62" s="20"/>
      <c r="E62" s="20"/>
      <c r="F62" s="20"/>
    </row>
    <row r="66" spans="3:6">
      <c r="C66" s="20"/>
      <c r="D66" s="20"/>
      <c r="E66" s="20"/>
      <c r="F66" s="20"/>
    </row>
    <row r="68" spans="3:6">
      <c r="C68" s="20"/>
      <c r="D68" s="20"/>
      <c r="E68" s="20"/>
      <c r="F68" s="20"/>
    </row>
    <row r="79" spans="3:6">
      <c r="C79" s="20"/>
      <c r="D79" s="20"/>
      <c r="E79" s="20"/>
      <c r="F79" s="20"/>
    </row>
    <row r="80" spans="3:6">
      <c r="C80" s="20"/>
      <c r="D80" s="20"/>
      <c r="E80" s="20"/>
      <c r="F80" s="20"/>
    </row>
    <row r="94" spans="3:6">
      <c r="C94" s="20"/>
      <c r="D94" s="20"/>
      <c r="E94" s="20"/>
      <c r="F94" s="20"/>
    </row>
    <row r="142" spans="3:6">
      <c r="C142" s="20"/>
      <c r="D142" s="20"/>
      <c r="E142" s="20"/>
      <c r="F142" s="20"/>
    </row>
    <row r="143" spans="3:6">
      <c r="C143" s="20"/>
      <c r="D143" s="20"/>
      <c r="E143" s="20"/>
      <c r="F143" s="20"/>
    </row>
    <row r="144" spans="3:6">
      <c r="C144" s="20"/>
      <c r="D144" s="20"/>
      <c r="E144" s="20"/>
      <c r="F144" s="20"/>
    </row>
    <row r="145" spans="3:6">
      <c r="C145" s="20"/>
      <c r="D145" s="20"/>
      <c r="E145" s="20"/>
      <c r="F145" s="20"/>
    </row>
    <row r="146" spans="3:6">
      <c r="C146" s="20"/>
      <c r="D146" s="20"/>
      <c r="E146" s="20"/>
      <c r="F146" s="20"/>
    </row>
    <row r="172" spans="3:6">
      <c r="C172" s="20"/>
      <c r="D172" s="20"/>
      <c r="E172" s="20"/>
      <c r="F172" s="20"/>
    </row>
    <row r="176" spans="3:6">
      <c r="C176" s="20"/>
      <c r="D176" s="20"/>
      <c r="E176" s="20"/>
      <c r="F176" s="20"/>
    </row>
    <row r="177" spans="3:6">
      <c r="C177" s="20"/>
      <c r="D177" s="20"/>
      <c r="E177" s="20"/>
      <c r="F177" s="20"/>
    </row>
    <row r="200" spans="3:6">
      <c r="C200" s="20"/>
      <c r="D200" s="20"/>
      <c r="E200" s="20"/>
      <c r="F200" s="20"/>
    </row>
    <row r="201" spans="3:6">
      <c r="C201" s="20"/>
      <c r="D201" s="20"/>
      <c r="E201" s="20"/>
      <c r="F201" s="20"/>
    </row>
    <row r="205" spans="3:6">
      <c r="C205" s="20"/>
      <c r="D205" s="20"/>
      <c r="E205" s="20"/>
      <c r="F205" s="20"/>
    </row>
    <row r="207" spans="3:6">
      <c r="C207" s="20"/>
      <c r="D207" s="20"/>
      <c r="E207" s="20"/>
      <c r="F207" s="20"/>
    </row>
    <row r="218" spans="3:6">
      <c r="C218" s="20"/>
      <c r="D218" s="20"/>
      <c r="E218" s="20"/>
      <c r="F218" s="20"/>
    </row>
    <row r="219" spans="3:6">
      <c r="C219" s="20"/>
      <c r="D219" s="20"/>
      <c r="E219" s="20"/>
      <c r="F219" s="20"/>
    </row>
    <row r="233" spans="3:6">
      <c r="C233" s="20"/>
      <c r="D233" s="20"/>
      <c r="E233" s="20"/>
      <c r="F233" s="20"/>
    </row>
  </sheetData>
  <mergeCells count="2">
    <mergeCell ref="A1:F1"/>
    <mergeCell ref="A10:F10"/>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topLeftCell="A28" zoomScaleNormal="100" workbookViewId="0">
      <selection activeCell="B4" sqref="B4"/>
    </sheetView>
  </sheetViews>
  <sheetFormatPr defaultColWidth="9.140625" defaultRowHeight="12.75"/>
  <cols>
    <col min="1" max="1" width="5.5703125" style="27" customWidth="1"/>
    <col min="2" max="2" width="38.5703125" style="27" customWidth="1"/>
    <col min="3" max="3" width="8.140625" style="27" customWidth="1"/>
    <col min="4" max="4" width="9" style="27" customWidth="1"/>
    <col min="5" max="5" width="10.85546875" style="30" customWidth="1"/>
    <col min="6" max="6" width="16.85546875" style="31" customWidth="1"/>
    <col min="7" max="8" width="9.140625" style="27" customWidth="1"/>
    <col min="9" max="16384" width="9.140625" style="27"/>
  </cols>
  <sheetData>
    <row r="1" spans="1:7" ht="37.5" customHeight="1">
      <c r="A1" s="178" t="s">
        <v>311</v>
      </c>
      <c r="B1" s="178"/>
      <c r="C1" s="178"/>
      <c r="D1" s="178"/>
      <c r="E1" s="178"/>
      <c r="F1" s="178"/>
    </row>
    <row r="2" spans="1:7" ht="39" customHeight="1">
      <c r="A2" s="132" t="s">
        <v>116</v>
      </c>
      <c r="B2" s="132" t="s">
        <v>117</v>
      </c>
      <c r="C2" s="132" t="s">
        <v>118</v>
      </c>
      <c r="D2" s="132" t="s">
        <v>3</v>
      </c>
      <c r="E2" s="145" t="s">
        <v>119</v>
      </c>
      <c r="F2" s="145" t="s">
        <v>120</v>
      </c>
    </row>
    <row r="3" spans="1:7" ht="21" customHeight="1">
      <c r="A3" s="179" t="s">
        <v>121</v>
      </c>
      <c r="B3" s="179"/>
      <c r="C3" s="179"/>
      <c r="D3" s="179"/>
      <c r="E3" s="179"/>
      <c r="F3" s="179"/>
    </row>
    <row r="4" spans="1:7" ht="360.75" customHeight="1">
      <c r="A4" s="132">
        <v>1</v>
      </c>
      <c r="B4" s="140" t="s">
        <v>122</v>
      </c>
      <c r="C4" s="134"/>
      <c r="D4" s="134"/>
      <c r="E4" s="135"/>
      <c r="F4" s="136"/>
      <c r="G4" s="28"/>
    </row>
    <row r="5" spans="1:7" ht="51.75">
      <c r="A5" s="134" t="s">
        <v>27</v>
      </c>
      <c r="B5" s="133" t="s">
        <v>123</v>
      </c>
      <c r="C5" s="134"/>
      <c r="D5" s="134"/>
      <c r="E5" s="135"/>
      <c r="F5" s="136"/>
    </row>
    <row r="6" spans="1:7" ht="34.5">
      <c r="A6" s="134" t="s">
        <v>32</v>
      </c>
      <c r="B6" s="133" t="s">
        <v>124</v>
      </c>
      <c r="C6" s="134"/>
      <c r="D6" s="134"/>
      <c r="E6" s="135"/>
      <c r="F6" s="136"/>
    </row>
    <row r="7" spans="1:7" ht="34.5">
      <c r="A7" s="134" t="s">
        <v>125</v>
      </c>
      <c r="B7" s="133" t="s">
        <v>126</v>
      </c>
      <c r="C7" s="134"/>
      <c r="D7" s="134"/>
      <c r="E7" s="135"/>
      <c r="F7" s="136"/>
    </row>
    <row r="8" spans="1:7" ht="17.25">
      <c r="A8" s="134" t="s">
        <v>127</v>
      </c>
      <c r="B8" s="137" t="s">
        <v>281</v>
      </c>
      <c r="C8" s="134">
        <v>1</v>
      </c>
      <c r="D8" s="134" t="s">
        <v>7</v>
      </c>
      <c r="E8" s="138"/>
      <c r="F8" s="139"/>
    </row>
    <row r="9" spans="1:7" ht="17.25" customHeight="1">
      <c r="A9" s="134" t="s">
        <v>128</v>
      </c>
      <c r="B9" s="140" t="s">
        <v>129</v>
      </c>
      <c r="C9" s="134">
        <v>3</v>
      </c>
      <c r="D9" s="134" t="s">
        <v>7</v>
      </c>
      <c r="E9" s="138"/>
      <c r="F9" s="139"/>
    </row>
    <row r="10" spans="1:7" ht="46.5" customHeight="1">
      <c r="A10" s="134">
        <v>2</v>
      </c>
      <c r="B10" s="133" t="s">
        <v>303</v>
      </c>
      <c r="C10" s="134"/>
      <c r="D10" s="134"/>
      <c r="E10" s="141"/>
      <c r="F10" s="139"/>
    </row>
    <row r="11" spans="1:7" ht="17.25">
      <c r="A11" s="134" t="s">
        <v>127</v>
      </c>
      <c r="B11" s="133" t="s">
        <v>130</v>
      </c>
      <c r="C11" s="142">
        <v>18</v>
      </c>
      <c r="D11" s="134" t="s">
        <v>7</v>
      </c>
      <c r="E11" s="138"/>
      <c r="F11" s="139"/>
    </row>
    <row r="12" spans="1:7" ht="409.5">
      <c r="A12" s="134">
        <v>3</v>
      </c>
      <c r="B12" s="133" t="s">
        <v>304</v>
      </c>
      <c r="C12" s="142"/>
      <c r="D12" s="134"/>
      <c r="E12" s="138"/>
      <c r="F12" s="139"/>
    </row>
    <row r="13" spans="1:7" ht="17.25">
      <c r="A13" s="134" t="s">
        <v>127</v>
      </c>
      <c r="B13" s="133" t="s">
        <v>131</v>
      </c>
      <c r="C13" s="142">
        <v>3</v>
      </c>
      <c r="D13" s="134" t="s">
        <v>7</v>
      </c>
      <c r="E13" s="138"/>
      <c r="F13" s="139"/>
    </row>
    <row r="14" spans="1:7" ht="15">
      <c r="A14" s="132"/>
      <c r="B14" s="180" t="s">
        <v>132</v>
      </c>
      <c r="C14" s="180"/>
      <c r="D14" s="180"/>
      <c r="E14" s="180"/>
      <c r="F14" s="143"/>
    </row>
    <row r="15" spans="1:7" ht="15">
      <c r="A15" s="181" t="s">
        <v>133</v>
      </c>
      <c r="B15" s="181"/>
      <c r="C15" s="181"/>
      <c r="D15" s="181"/>
      <c r="E15" s="181"/>
      <c r="F15" s="181"/>
    </row>
    <row r="16" spans="1:7" ht="75">
      <c r="A16" s="132" t="s">
        <v>116</v>
      </c>
      <c r="B16" s="132" t="s">
        <v>117</v>
      </c>
      <c r="C16" s="144" t="s">
        <v>118</v>
      </c>
      <c r="D16" s="132" t="s">
        <v>3</v>
      </c>
      <c r="E16" s="145" t="s">
        <v>134</v>
      </c>
      <c r="F16" s="146" t="s">
        <v>135</v>
      </c>
    </row>
    <row r="17" spans="1:9" ht="51.75">
      <c r="A17" s="134">
        <v>1</v>
      </c>
      <c r="B17" s="133" t="s">
        <v>136</v>
      </c>
      <c r="C17" s="142"/>
      <c r="D17" s="142"/>
      <c r="E17" s="142"/>
      <c r="F17" s="142"/>
    </row>
    <row r="18" spans="1:9" ht="17.25">
      <c r="A18" s="134" t="s">
        <v>127</v>
      </c>
      <c r="B18" s="133" t="s">
        <v>285</v>
      </c>
      <c r="C18" s="142">
        <v>1</v>
      </c>
      <c r="D18" s="147" t="s">
        <v>137</v>
      </c>
      <c r="E18" s="142"/>
      <c r="F18" s="142"/>
    </row>
    <row r="19" spans="1:9" ht="51.75">
      <c r="A19" s="134">
        <v>2</v>
      </c>
      <c r="B19" s="133" t="s">
        <v>138</v>
      </c>
      <c r="C19" s="142"/>
      <c r="D19" s="148"/>
      <c r="E19" s="142"/>
      <c r="F19" s="142"/>
    </row>
    <row r="20" spans="1:9" ht="17.25">
      <c r="A20" s="134" t="s">
        <v>127</v>
      </c>
      <c r="B20" s="133" t="s">
        <v>139</v>
      </c>
      <c r="C20" s="142">
        <v>18</v>
      </c>
      <c r="D20" s="147" t="s">
        <v>7</v>
      </c>
      <c r="E20" s="142"/>
      <c r="F20" s="142"/>
    </row>
    <row r="21" spans="1:9" ht="17.25">
      <c r="A21" s="134" t="s">
        <v>128</v>
      </c>
      <c r="B21" s="133" t="s">
        <v>140</v>
      </c>
      <c r="C21" s="142">
        <v>3</v>
      </c>
      <c r="D21" s="147" t="s">
        <v>7</v>
      </c>
      <c r="E21" s="142"/>
      <c r="F21" s="142"/>
    </row>
    <row r="22" spans="1:9" ht="86.25">
      <c r="A22" s="134">
        <v>3</v>
      </c>
      <c r="B22" s="133" t="s">
        <v>141</v>
      </c>
      <c r="C22" s="142"/>
      <c r="D22" s="148"/>
      <c r="E22" s="142"/>
      <c r="F22" s="142"/>
    </row>
    <row r="23" spans="1:9" ht="51.75">
      <c r="A23" s="134"/>
      <c r="B23" s="133" t="s">
        <v>142</v>
      </c>
      <c r="C23" s="142"/>
      <c r="D23" s="148"/>
      <c r="E23" s="142"/>
      <c r="F23" s="142"/>
    </row>
    <row r="24" spans="1:9" ht="17.25">
      <c r="A24" s="134"/>
      <c r="B24" s="149" t="s">
        <v>143</v>
      </c>
      <c r="C24" s="142"/>
      <c r="D24" s="148"/>
      <c r="E24" s="142"/>
      <c r="F24" s="142"/>
    </row>
    <row r="25" spans="1:9" ht="17.25">
      <c r="A25" s="134" t="s">
        <v>33</v>
      </c>
      <c r="B25" s="133" t="s">
        <v>144</v>
      </c>
      <c r="C25" s="150">
        <v>25</v>
      </c>
      <c r="D25" s="148" t="s">
        <v>145</v>
      </c>
      <c r="E25" s="142"/>
      <c r="F25" s="150"/>
      <c r="I25" s="29"/>
    </row>
    <row r="26" spans="1:9" ht="34.5">
      <c r="A26" s="134" t="s">
        <v>146</v>
      </c>
      <c r="B26" s="133" t="s">
        <v>147</v>
      </c>
      <c r="C26" s="150">
        <v>25</v>
      </c>
      <c r="D26" s="148" t="s">
        <v>145</v>
      </c>
      <c r="E26" s="142"/>
      <c r="F26" s="150"/>
      <c r="I26" s="29"/>
    </row>
    <row r="27" spans="1:9" ht="17.25">
      <c r="A27" s="134" t="s">
        <v>148</v>
      </c>
      <c r="B27" s="133" t="s">
        <v>149</v>
      </c>
      <c r="C27" s="150">
        <v>20</v>
      </c>
      <c r="D27" s="148" t="s">
        <v>145</v>
      </c>
      <c r="E27" s="142"/>
      <c r="F27" s="150"/>
      <c r="I27" s="29"/>
    </row>
    <row r="28" spans="1:9" ht="34.5">
      <c r="A28" s="134" t="s">
        <v>150</v>
      </c>
      <c r="B28" s="133" t="s">
        <v>151</v>
      </c>
      <c r="C28" s="150">
        <v>65</v>
      </c>
      <c r="D28" s="148" t="s">
        <v>145</v>
      </c>
      <c r="E28" s="142"/>
      <c r="F28" s="150"/>
      <c r="I28" s="29"/>
    </row>
    <row r="29" spans="1:9" ht="17.25">
      <c r="A29" s="134" t="s">
        <v>152</v>
      </c>
      <c r="B29" s="133" t="s">
        <v>153</v>
      </c>
      <c r="C29" s="150">
        <v>80</v>
      </c>
      <c r="D29" s="148" t="s">
        <v>145</v>
      </c>
      <c r="E29" s="142"/>
      <c r="F29" s="150"/>
      <c r="I29" s="29"/>
    </row>
    <row r="30" spans="1:9" ht="17.25">
      <c r="A30" s="134" t="s">
        <v>154</v>
      </c>
      <c r="B30" s="133" t="s">
        <v>155</v>
      </c>
      <c r="C30" s="150">
        <v>30</v>
      </c>
      <c r="D30" s="148" t="s">
        <v>145</v>
      </c>
      <c r="E30" s="142"/>
      <c r="F30" s="150"/>
      <c r="I30" s="29"/>
    </row>
    <row r="31" spans="1:9" ht="17.25">
      <c r="A31" s="134" t="s">
        <v>156</v>
      </c>
      <c r="B31" s="133" t="s">
        <v>157</v>
      </c>
      <c r="C31" s="150">
        <v>90</v>
      </c>
      <c r="D31" s="148" t="s">
        <v>145</v>
      </c>
      <c r="E31" s="142"/>
      <c r="F31" s="150"/>
      <c r="I31" s="29"/>
    </row>
    <row r="32" spans="1:9" ht="17.25">
      <c r="A32" s="134" t="s">
        <v>158</v>
      </c>
      <c r="B32" s="133" t="s">
        <v>159</v>
      </c>
      <c r="C32" s="150">
        <v>20</v>
      </c>
      <c r="D32" s="148" t="s">
        <v>145</v>
      </c>
      <c r="E32" s="142"/>
      <c r="F32" s="150"/>
      <c r="I32" s="29"/>
    </row>
    <row r="33" spans="1:15" ht="103.5">
      <c r="A33" s="134">
        <v>4</v>
      </c>
      <c r="B33" s="133" t="s">
        <v>160</v>
      </c>
      <c r="C33" s="142">
        <v>390</v>
      </c>
      <c r="D33" s="148" t="s">
        <v>145</v>
      </c>
      <c r="E33" s="142"/>
      <c r="F33" s="142"/>
    </row>
    <row r="34" spans="1:15" ht="86.25">
      <c r="A34" s="134">
        <v>5</v>
      </c>
      <c r="B34" s="133" t="s">
        <v>161</v>
      </c>
      <c r="C34" s="142"/>
      <c r="D34" s="151"/>
      <c r="E34" s="142"/>
      <c r="F34" s="142"/>
    </row>
    <row r="35" spans="1:15" ht="17.25">
      <c r="A35" s="134" t="s">
        <v>33</v>
      </c>
      <c r="B35" s="133" t="s">
        <v>162</v>
      </c>
      <c r="C35" s="142">
        <v>80</v>
      </c>
      <c r="D35" s="148" t="s">
        <v>34</v>
      </c>
      <c r="E35" s="142"/>
      <c r="F35" s="142"/>
    </row>
    <row r="36" spans="1:15" ht="17.25">
      <c r="A36" s="134" t="s">
        <v>146</v>
      </c>
      <c r="B36" s="133" t="s">
        <v>163</v>
      </c>
      <c r="C36" s="142">
        <v>90</v>
      </c>
      <c r="D36" s="148" t="s">
        <v>34</v>
      </c>
      <c r="E36" s="142"/>
      <c r="F36" s="142"/>
    </row>
    <row r="37" spans="1:15" ht="86.25">
      <c r="A37" s="134">
        <v>6</v>
      </c>
      <c r="B37" s="133" t="s">
        <v>164</v>
      </c>
      <c r="C37" s="142">
        <v>18</v>
      </c>
      <c r="D37" s="148" t="s">
        <v>165</v>
      </c>
      <c r="E37" s="142"/>
      <c r="F37" s="142"/>
    </row>
    <row r="38" spans="1:15" ht="15">
      <c r="A38" s="145"/>
      <c r="B38" s="179" t="s">
        <v>166</v>
      </c>
      <c r="C38" s="179"/>
      <c r="D38" s="179"/>
      <c r="E38" s="179"/>
      <c r="F38" s="152"/>
    </row>
    <row r="39" spans="1:15" ht="15">
      <c r="A39" s="145"/>
      <c r="B39" s="153" t="s">
        <v>279</v>
      </c>
      <c r="C39" s="153"/>
      <c r="D39" s="153"/>
      <c r="E39" s="153"/>
      <c r="F39" s="152"/>
    </row>
    <row r="40" spans="1:15" ht="15">
      <c r="A40" s="145"/>
      <c r="B40" s="177" t="s">
        <v>167</v>
      </c>
      <c r="C40" s="177"/>
      <c r="D40" s="177"/>
      <c r="E40" s="177"/>
      <c r="F40" s="131"/>
    </row>
    <row r="41" spans="1:15" s="51" customFormat="1" ht="16.5" customHeight="1">
      <c r="A41" s="166" t="s">
        <v>280</v>
      </c>
      <c r="B41" s="166"/>
      <c r="C41" s="166"/>
      <c r="D41" s="166"/>
      <c r="E41" s="166"/>
      <c r="F41" s="166"/>
      <c r="G41" s="50"/>
      <c r="H41" s="50"/>
      <c r="I41" s="82"/>
      <c r="J41" s="50"/>
      <c r="K41" s="50"/>
      <c r="L41" s="50"/>
      <c r="M41" s="50"/>
      <c r="N41" s="50"/>
      <c r="O41" s="50"/>
    </row>
    <row r="42" spans="1:15" ht="18" customHeight="1">
      <c r="E42" s="27"/>
      <c r="F42" s="27"/>
    </row>
    <row r="43" spans="1:15">
      <c r="E43" s="27"/>
      <c r="F43" s="27"/>
    </row>
    <row r="44" spans="1:15">
      <c r="E44" s="27"/>
      <c r="F44" s="27"/>
    </row>
    <row r="45" spans="1:15">
      <c r="E45" s="27"/>
      <c r="F45" s="27"/>
    </row>
    <row r="46" spans="1:15">
      <c r="E46" s="27"/>
      <c r="F46" s="27"/>
    </row>
    <row r="47" spans="1:15">
      <c r="E47" s="27"/>
      <c r="F47" s="27"/>
    </row>
    <row r="48" spans="1:15" ht="45.75" customHeight="1">
      <c r="E48" s="27"/>
      <c r="F48" s="27"/>
    </row>
    <row r="49" spans="5:6">
      <c r="E49" s="27"/>
      <c r="F49" s="27"/>
    </row>
    <row r="50" spans="5:6">
      <c r="E50" s="27"/>
      <c r="F50" s="27"/>
    </row>
    <row r="51" spans="5:6">
      <c r="E51" s="27"/>
      <c r="F51" s="27"/>
    </row>
    <row r="52" spans="5:6">
      <c r="E52" s="27"/>
      <c r="F52" s="27"/>
    </row>
    <row r="53" spans="5:6" ht="16.5" customHeight="1">
      <c r="E53" s="27"/>
      <c r="F53" s="27"/>
    </row>
    <row r="54" spans="5:6" ht="16.5" customHeight="1">
      <c r="E54" s="27"/>
      <c r="F54" s="27"/>
    </row>
    <row r="55" spans="5:6" ht="93.75" customHeight="1">
      <c r="E55" s="27"/>
      <c r="F55" s="27"/>
    </row>
    <row r="56" spans="5:6" ht="91.5" customHeight="1">
      <c r="E56" s="27"/>
      <c r="F56" s="27"/>
    </row>
    <row r="57" spans="5:6" ht="16.5" customHeight="1">
      <c r="E57" s="27"/>
      <c r="F57" s="27"/>
    </row>
    <row r="58" spans="5:6" ht="8.25" customHeight="1">
      <c r="E58" s="27"/>
      <c r="F58" s="27"/>
    </row>
    <row r="59" spans="5:6" ht="16.5" customHeight="1">
      <c r="E59" s="27"/>
      <c r="F59" s="27"/>
    </row>
    <row r="60" spans="5:6" ht="16.5" customHeight="1">
      <c r="E60" s="27"/>
      <c r="F60" s="27"/>
    </row>
    <row r="61" spans="5:6" ht="16.5" customHeight="1">
      <c r="E61" s="27"/>
      <c r="F61" s="27"/>
    </row>
    <row r="62" spans="5:6">
      <c r="E62" s="27"/>
      <c r="F62" s="27"/>
    </row>
    <row r="63" spans="5:6">
      <c r="E63" s="27"/>
      <c r="F63" s="27"/>
    </row>
    <row r="64" spans="5:6">
      <c r="E64" s="27"/>
      <c r="F64" s="27"/>
    </row>
    <row r="65" spans="5:6">
      <c r="E65" s="27"/>
      <c r="F65" s="27"/>
    </row>
    <row r="66" spans="5:6">
      <c r="E66" s="27"/>
      <c r="F66" s="27"/>
    </row>
    <row r="67" spans="5:6">
      <c r="E67" s="27"/>
      <c r="F67" s="27"/>
    </row>
    <row r="68" spans="5:6">
      <c r="E68" s="27"/>
      <c r="F68" s="27"/>
    </row>
    <row r="69" spans="5:6">
      <c r="E69" s="27"/>
      <c r="F69" s="27"/>
    </row>
    <row r="70" spans="5:6">
      <c r="E70" s="27"/>
      <c r="F70" s="27"/>
    </row>
    <row r="71" spans="5:6">
      <c r="E71" s="27"/>
      <c r="F71" s="27"/>
    </row>
    <row r="72" spans="5:6">
      <c r="E72" s="27"/>
      <c r="F72" s="27"/>
    </row>
    <row r="73" spans="5:6">
      <c r="E73" s="27"/>
      <c r="F73" s="27"/>
    </row>
    <row r="74" spans="5:6">
      <c r="E74" s="27"/>
      <c r="F74" s="27"/>
    </row>
    <row r="75" spans="5:6">
      <c r="E75" s="27"/>
      <c r="F75" s="27"/>
    </row>
    <row r="76" spans="5:6">
      <c r="E76" s="27"/>
      <c r="F76" s="27"/>
    </row>
    <row r="77" spans="5:6">
      <c r="E77" s="27"/>
      <c r="F77" s="27"/>
    </row>
    <row r="78" spans="5:6">
      <c r="E78" s="27"/>
      <c r="F78" s="27"/>
    </row>
    <row r="79" spans="5:6">
      <c r="E79" s="27"/>
      <c r="F79" s="27"/>
    </row>
    <row r="80" spans="5:6">
      <c r="E80" s="27"/>
      <c r="F80" s="27"/>
    </row>
    <row r="81" spans="5:6">
      <c r="E81" s="27"/>
      <c r="F81" s="27"/>
    </row>
  </sheetData>
  <mergeCells count="7">
    <mergeCell ref="A41:F41"/>
    <mergeCell ref="B40:E40"/>
    <mergeCell ref="A1:F1"/>
    <mergeCell ref="A3:F3"/>
    <mergeCell ref="B14:E14"/>
    <mergeCell ref="A15:F15"/>
    <mergeCell ref="B38:E38"/>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
  <sheetViews>
    <sheetView topLeftCell="A9" workbookViewId="0">
      <selection activeCell="D11" sqref="D11"/>
    </sheetView>
  </sheetViews>
  <sheetFormatPr defaultColWidth="14.42578125" defaultRowHeight="15"/>
  <cols>
    <col min="1" max="1" width="2.7109375" customWidth="1"/>
    <col min="2" max="2" width="43.140625" customWidth="1"/>
    <col min="3" max="3" width="5.5703125" customWidth="1"/>
    <col min="4" max="4" width="7.140625" customWidth="1"/>
    <col min="5" max="5" width="12.85546875" customWidth="1"/>
    <col min="6" max="6" width="16.5703125" customWidth="1"/>
    <col min="7" max="11" width="8.7109375" customWidth="1"/>
  </cols>
  <sheetData>
    <row r="1" spans="1:15" ht="45.75" customHeight="1">
      <c r="A1" s="170" t="s">
        <v>312</v>
      </c>
      <c r="B1" s="171"/>
      <c r="C1" s="171"/>
      <c r="D1" s="171"/>
      <c r="E1" s="171"/>
      <c r="F1" s="172"/>
    </row>
    <row r="2" spans="1:15" ht="39" customHeight="1">
      <c r="A2" s="96" t="s">
        <v>1</v>
      </c>
      <c r="B2" s="97" t="s">
        <v>2</v>
      </c>
      <c r="C2" s="98" t="s">
        <v>3</v>
      </c>
      <c r="D2" s="98" t="s">
        <v>4</v>
      </c>
      <c r="E2" s="98" t="s">
        <v>63</v>
      </c>
      <c r="F2" s="98" t="s">
        <v>64</v>
      </c>
      <c r="G2" s="1"/>
      <c r="H2" s="1"/>
      <c r="I2" s="1"/>
      <c r="J2" s="1"/>
      <c r="K2" s="1"/>
    </row>
    <row r="3" spans="1:15" ht="51.75">
      <c r="A3" s="99">
        <v>1</v>
      </c>
      <c r="B3" s="99" t="s">
        <v>105</v>
      </c>
      <c r="C3" s="155"/>
      <c r="D3" s="156"/>
      <c r="E3" s="155"/>
      <c r="F3" s="157"/>
      <c r="G3" s="24"/>
      <c r="H3" s="24"/>
      <c r="I3" s="24"/>
      <c r="J3" s="24"/>
      <c r="K3" s="24"/>
    </row>
    <row r="4" spans="1:15" ht="17.25">
      <c r="A4" s="99" t="s">
        <v>110</v>
      </c>
      <c r="B4" s="99" t="s">
        <v>106</v>
      </c>
      <c r="C4" s="158" t="s">
        <v>74</v>
      </c>
      <c r="D4" s="155">
        <v>4</v>
      </c>
      <c r="E4" s="155"/>
      <c r="F4" s="155"/>
      <c r="G4" s="25"/>
      <c r="H4" s="25"/>
      <c r="I4" s="25"/>
      <c r="J4" s="25"/>
      <c r="K4" s="25"/>
    </row>
    <row r="5" spans="1:15" ht="362.25" customHeight="1">
      <c r="A5" s="99"/>
      <c r="B5" s="99" t="s">
        <v>305</v>
      </c>
      <c r="C5" s="159"/>
      <c r="D5" s="155"/>
      <c r="E5" s="155"/>
      <c r="F5" s="155"/>
      <c r="G5" s="25"/>
      <c r="H5" s="25"/>
      <c r="I5" s="25"/>
      <c r="J5" s="25"/>
      <c r="K5" s="25"/>
    </row>
    <row r="6" spans="1:15" ht="51.75">
      <c r="A6" s="99">
        <v>7</v>
      </c>
      <c r="B6" s="99" t="s">
        <v>107</v>
      </c>
      <c r="C6" s="156" t="s">
        <v>31</v>
      </c>
      <c r="D6" s="155">
        <v>3</v>
      </c>
      <c r="E6" s="155"/>
      <c r="F6" s="155"/>
    </row>
    <row r="7" spans="1:15" ht="17.25">
      <c r="A7" s="99">
        <v>3</v>
      </c>
      <c r="B7" s="99" t="s">
        <v>108</v>
      </c>
      <c r="C7" s="160"/>
      <c r="D7" s="155"/>
      <c r="E7" s="155"/>
      <c r="F7" s="155"/>
      <c r="G7" s="25"/>
      <c r="H7" s="25"/>
      <c r="I7" s="25"/>
      <c r="J7" s="25"/>
      <c r="K7" s="25"/>
    </row>
    <row r="8" spans="1:15" ht="342.75" customHeight="1">
      <c r="A8" s="99"/>
      <c r="B8" s="99" t="s">
        <v>109</v>
      </c>
      <c r="C8" s="161"/>
      <c r="D8" s="155"/>
      <c r="E8" s="155"/>
      <c r="F8" s="155"/>
      <c r="G8" s="24"/>
      <c r="H8" s="24"/>
      <c r="I8" s="24"/>
      <c r="J8" s="24"/>
      <c r="K8" s="24"/>
    </row>
    <row r="9" spans="1:15" ht="86.25">
      <c r="A9" s="99" t="s">
        <v>110</v>
      </c>
      <c r="B9" s="99" t="s">
        <v>168</v>
      </c>
      <c r="C9" s="162" t="s">
        <v>57</v>
      </c>
      <c r="D9" s="155">
        <v>2</v>
      </c>
      <c r="E9" s="155"/>
      <c r="F9" s="155"/>
      <c r="G9" s="24"/>
      <c r="H9" s="24"/>
      <c r="I9" s="24"/>
      <c r="J9" s="24"/>
      <c r="K9" s="24"/>
    </row>
    <row r="10" spans="1:15" ht="86.25">
      <c r="A10" s="99" t="s">
        <v>111</v>
      </c>
      <c r="B10" s="99" t="s">
        <v>112</v>
      </c>
      <c r="C10" s="162" t="s">
        <v>57</v>
      </c>
      <c r="D10" s="155">
        <v>80</v>
      </c>
      <c r="E10" s="155"/>
      <c r="F10" s="155"/>
      <c r="G10" s="24"/>
      <c r="H10" s="24"/>
      <c r="I10" s="24"/>
      <c r="J10" s="24"/>
      <c r="K10" s="24"/>
    </row>
    <row r="11" spans="1:15" ht="120.75">
      <c r="A11" s="99" t="s">
        <v>113</v>
      </c>
      <c r="B11" s="99" t="s">
        <v>114</v>
      </c>
      <c r="C11" s="162" t="s">
        <v>57</v>
      </c>
      <c r="D11" s="155">
        <v>30</v>
      </c>
      <c r="E11" s="155"/>
      <c r="F11" s="155"/>
      <c r="G11" s="25"/>
      <c r="H11" s="25"/>
      <c r="I11" s="25"/>
      <c r="J11" s="25"/>
      <c r="K11" s="25"/>
    </row>
    <row r="12" spans="1:15" ht="17.25">
      <c r="A12" s="163"/>
      <c r="B12" s="110" t="s">
        <v>62</v>
      </c>
      <c r="C12" s="163"/>
      <c r="D12" s="163"/>
      <c r="E12" s="163"/>
      <c r="F12" s="154"/>
    </row>
    <row r="13" spans="1:15" s="51" customFormat="1" ht="16.5" customHeight="1">
      <c r="A13" s="166" t="s">
        <v>280</v>
      </c>
      <c r="B13" s="166"/>
      <c r="C13" s="166"/>
      <c r="D13" s="166"/>
      <c r="E13" s="166"/>
      <c r="F13" s="166"/>
      <c r="G13" s="50"/>
      <c r="H13" s="50"/>
      <c r="I13" s="82"/>
      <c r="J13" s="50"/>
      <c r="K13" s="50"/>
      <c r="L13" s="50"/>
      <c r="M13" s="50"/>
      <c r="N13" s="50"/>
      <c r="O13" s="50"/>
    </row>
  </sheetData>
  <mergeCells count="2">
    <mergeCell ref="A1:F1"/>
    <mergeCell ref="A13:F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CIVIL</vt:lpstr>
      <vt:lpstr>Interior Furnishing Work</vt:lpstr>
      <vt:lpstr>Electrical Works </vt:lpstr>
      <vt:lpstr>LAN &amp; DATA WORK</vt:lpstr>
      <vt:lpstr>Fire </vt:lpstr>
      <vt:lpstr>CCTV</vt:lpstr>
      <vt:lpstr>HVAC Works</vt:lpstr>
      <vt:lpstr>SOFA &amp; CHAIRS</vt:lpstr>
      <vt:lpstr>CCTV!Print_Area</vt:lpstr>
      <vt:lpstr>CIVIL!Print_Area</vt:lpstr>
      <vt:lpstr>'Electrical Works '!Print_Area</vt:lpstr>
      <vt:lpstr>'Fire '!Print_Area</vt:lpstr>
      <vt:lpstr>'HVAC Works'!Print_Area</vt:lpstr>
      <vt:lpstr>'Interior Furnishing Work'!Print_Area</vt:lpstr>
      <vt:lpstr>'LAN &amp; DATA WORK'!Print_Area</vt:lpstr>
      <vt:lpstr>'SOFA &amp; CHAIRS'!Print_Area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cp:lastModifiedBy>
  <cp:lastPrinted>2025-12-23T16:08:21Z</cp:lastPrinted>
  <dcterms:created xsi:type="dcterms:W3CDTF">2014-06-19T16:50:00Z</dcterms:created>
  <dcterms:modified xsi:type="dcterms:W3CDTF">2026-04-30T08:06:22Z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930286BBDF214A4AA3DAE02EB73D8AD0_12</vt:lpwstr>
  </property>
  <property fmtid="{D5CDD505-2E9C-101B-9397-08002B2CF9AE}" pid="3" name="KSOProductBuildVer">
    <vt:lpwstr>1033-12.2.0.13489</vt:lpwstr>
  </property>
</Properties>
</file>